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6240" activeTab="0"/>
  </bookViews>
  <sheets>
    <sheet name="retr" sheetId="1" r:id="rId1"/>
  </sheets>
  <externalReferences>
    <externalReference r:id="rId4"/>
  </externalReferences>
  <definedNames/>
  <calcPr fullCalcOnLoad="1"/>
</workbook>
</file>

<file path=xl/sharedStrings.xml><?xml version="1.0" encoding="utf-8"?>
<sst xmlns="http://schemas.openxmlformats.org/spreadsheetml/2006/main" count="891" uniqueCount="827">
  <si>
    <t>BOCCOLI GIOVANNI</t>
  </si>
  <si>
    <t>BOCCAZZI ANTONIO RAFFAELE</t>
  </si>
  <si>
    <t>BUCCIARELLI PAOLO</t>
  </si>
  <si>
    <t>BADIALI SARA</t>
  </si>
  <si>
    <t>BEDESCHI MARIA FRANCESCA</t>
  </si>
  <si>
    <t>BIGNAMINI DANIELA</t>
  </si>
  <si>
    <t>BIGUZZI EUGENIA FEDERICA</t>
  </si>
  <si>
    <t>BALDINI ITALA MARINA</t>
  </si>
  <si>
    <t>BELLUZZI FABIO</t>
  </si>
  <si>
    <t>BELLUCCI GIONATA</t>
  </si>
  <si>
    <t>BULLEJOS GARCIA ELENA EMILIA</t>
  </si>
  <si>
    <t>BELLONI MAURO</t>
  </si>
  <si>
    <t>BELLOBUONO ANDREA</t>
  </si>
  <si>
    <t>BELINGHERI MIRCO</t>
  </si>
  <si>
    <t>BALZANI AURORA</t>
  </si>
  <si>
    <t>BIANCHI PAOLA</t>
  </si>
  <si>
    <t>BINDELLA ALESSANDRO MARIA</t>
  </si>
  <si>
    <t>BENAGLIA LAURA</t>
  </si>
  <si>
    <t>BUONAGUIDI ARTURO MASSIMO</t>
  </si>
  <si>
    <t>BONELLI NICOLA</t>
  </si>
  <si>
    <t>BONANOMI CARLA</t>
  </si>
  <si>
    <t>BENSI ENZOLUIGI GIUSEPPE</t>
  </si>
  <si>
    <t>BENTI RICCARDO</t>
  </si>
  <si>
    <t>BONATO SARA</t>
  </si>
  <si>
    <t>BENAZZI ELENA</t>
  </si>
  <si>
    <t>BARBETTA LAURA</t>
  </si>
  <si>
    <t>BARBIERI CARONES MAURIZIO</t>
  </si>
  <si>
    <t>BARBIERI MAURIZIO ANSELMO</t>
  </si>
  <si>
    <t>BARBIERI SERGIO</t>
  </si>
  <si>
    <t>BRACCHI GIANLUCA</t>
  </si>
  <si>
    <t>BARCELLINI WILMA</t>
  </si>
  <si>
    <t>BREDA GIUSEPPE</t>
  </si>
  <si>
    <t>BORDINI LORENZO</t>
  </si>
  <si>
    <t>BREGANI ENRICO RINO</t>
  </si>
  <si>
    <t>BURGHIGNOLI VERA ALESSANDRA</t>
  </si>
  <si>
    <t>BERLANDA NICOLA</t>
  </si>
  <si>
    <t>BRAMBILLA MASSIMILIANO</t>
  </si>
  <si>
    <t>BRAMBILLA ROBERTO</t>
  </si>
  <si>
    <t>BARONCIANI LUCIANO</t>
  </si>
  <si>
    <t>BOERO VERONICA</t>
  </si>
  <si>
    <t>BERARDINELLI CRISTIANA</t>
  </si>
  <si>
    <t>BERRETTINI ALFREDO</t>
  </si>
  <si>
    <t>BORSA STEFANO</t>
  </si>
  <si>
    <t>BERTANI GIULIO ANDREA</t>
  </si>
  <si>
    <t>BERTOLOZZI GIUSEPPE</t>
  </si>
  <si>
    <t>BERETTA LORENZO</t>
  </si>
  <si>
    <t>BERTOLETTI ALESSANDRA</t>
  </si>
  <si>
    <t>BORZANI IRENE MARIA OLIVIA</t>
  </si>
  <si>
    <t>BASILISCO GUIDO</t>
  </si>
  <si>
    <t>BASILICO STEFANO</t>
  </si>
  <si>
    <t>BASSI LAURA</t>
  </si>
  <si>
    <t>BOSIS SAMANTHA</t>
  </si>
  <si>
    <t>BOATO PAOLO MARIA</t>
  </si>
  <si>
    <t>BOITO SIMONA</t>
  </si>
  <si>
    <t>BOTTANI BARBARA</t>
  </si>
  <si>
    <t>BOTTANELLI MARIA TERESA</t>
  </si>
  <si>
    <t>BOTTINO NICOLA</t>
  </si>
  <si>
    <t>BETTINARDI NORA STELLA</t>
  </si>
  <si>
    <t>CAO MICHELINA</t>
  </si>
  <si>
    <t>CACCAMO LUCIO</t>
  </si>
  <si>
    <t>CICCONE SIMONA</t>
  </si>
  <si>
    <t>CECCHETTI VALERIA  MARIA  TERE</t>
  </si>
  <si>
    <t>CICENIA STEFANO</t>
  </si>
  <si>
    <t>CIAFONE EMMA</t>
  </si>
  <si>
    <t>COGIAMANIAN FILIPPO MARIA</t>
  </si>
  <si>
    <t>CHIDINI GIOVANNA</t>
  </si>
  <si>
    <t>CHILD MAURICE ROBERT JEAN</t>
  </si>
  <si>
    <t>CHIARAVIGLIO FRANCESCA MARIA</t>
  </si>
  <si>
    <t>CHIERICHETTI MONICA</t>
  </si>
  <si>
    <t>COLICO CATERINA</t>
  </si>
  <si>
    <t>COLUCCIO ELENA BEATRICE</t>
  </si>
  <si>
    <t>CALCAGNO LUISA MARIA ELENA</t>
  </si>
  <si>
    <t>COLUCCIELLO MASSIMO</t>
  </si>
  <si>
    <t>CALDERINI EDOARDO</t>
  </si>
  <si>
    <t>CALDATO MAJA</t>
  </si>
  <si>
    <t>COLLI ANNA MARIA</t>
  </si>
  <si>
    <t>COLOMBO FEDERICO</t>
  </si>
  <si>
    <t>COLOMBO ELISA MARIA</t>
  </si>
  <si>
    <t>COLOMBO LORENZO</t>
  </si>
  <si>
    <t>COLOMBO MARIA BERNADETTE</t>
  </si>
  <si>
    <t>COLOMBO PAOLA</t>
  </si>
  <si>
    <t>COLOMBO ROSARIA MARIA</t>
  </si>
  <si>
    <t>COLANTONIO LAURA BRIGITTA</t>
  </si>
  <si>
    <t>COLNAGHI MARIAROSA</t>
  </si>
  <si>
    <t>CELANO ROSARIA</t>
  </si>
  <si>
    <t>CALAPPI EMILIANA CARLA</t>
  </si>
  <si>
    <t>CLAUT LAURA ELISABETTA</t>
  </si>
  <si>
    <t>CAMBIAGHI STEFANO</t>
  </si>
  <si>
    <t>CAMPOLEONI MAURO MARIA</t>
  </si>
  <si>
    <t>CAMPISE MARIAROSARIA GIUSEPP</t>
  </si>
  <si>
    <t>CAMPANELLA ROLANDO</t>
  </si>
  <si>
    <t>CONDO' VALENTINA</t>
  </si>
  <si>
    <t>CINNANTE CLAUDIA MARIA</t>
  </si>
  <si>
    <t>CANINI TIBERIO</t>
  </si>
  <si>
    <t>CONSONNI DARIO</t>
  </si>
  <si>
    <t>CANTONI GIANMARIA ENRICO LEO</t>
  </si>
  <si>
    <t>CANTU' ANNA PAOLA</t>
  </si>
  <si>
    <t>CANTU' PAOLO</t>
  </si>
  <si>
    <t>CONTE VALERIA</t>
  </si>
  <si>
    <t>CANAVESI KATIA FEDERICA</t>
  </si>
  <si>
    <t>CANZI CRISTINA</t>
  </si>
  <si>
    <t>COPPOLA CARLOTTA</t>
  </si>
  <si>
    <t>CAPPELLARI ALBERTO MARIA</t>
  </si>
  <si>
    <t>CIAPPINA NEVIO</t>
  </si>
  <si>
    <t>CAPRETTI ALBERTO MARIO</t>
  </si>
  <si>
    <t>CRIBIU' FULVIA</t>
  </si>
  <si>
    <t>CURCIO CRISTINA</t>
  </si>
  <si>
    <t>CARDILLO MASSIMO</t>
  </si>
  <si>
    <t>CARRABBA GIORGIO GIOVANNI</t>
  </si>
  <si>
    <t>CARRABBA MARIA DOMENICA ROSAR</t>
  </si>
  <si>
    <t>CURRO' NICOLA</t>
  </si>
  <si>
    <t>CRESSERI DONATA CARMELA</t>
  </si>
  <si>
    <t>CRISTOFORI GLORIA</t>
  </si>
  <si>
    <t>CRESPIATICO LORETTA MARIA</t>
  </si>
  <si>
    <t>CRISTINI ENRICA</t>
  </si>
  <si>
    <t>CRESPI SILVIA</t>
  </si>
  <si>
    <t>CORTI MARIA GRAZIA</t>
  </si>
  <si>
    <t>CERUTTI ROBERTA</t>
  </si>
  <si>
    <t>CROTTI STEFANIA</t>
  </si>
  <si>
    <t>CUSINI MARCO</t>
  </si>
  <si>
    <t>CASPANI IRMA</t>
  </si>
  <si>
    <t>CASSINERIO ELENA</t>
  </si>
  <si>
    <t>CASSOLI PAOLO MARCO MARIA</t>
  </si>
  <si>
    <t>CASTELNOVO CLAUDIA MARIA ANGELA</t>
  </si>
  <si>
    <t>CASTELLINI GIOVANNA</t>
  </si>
  <si>
    <t>CASTOLDI LAURA</t>
  </si>
  <si>
    <t>COSTANTINO MARIA ANTONELLA</t>
  </si>
  <si>
    <t>CASTELLANI MASSIMO</t>
  </si>
  <si>
    <t>COSTA ANTONELLA</t>
  </si>
  <si>
    <t>CASATI ROSANGELA ENRICA</t>
  </si>
  <si>
    <t>COSTA STEFANO</t>
  </si>
  <si>
    <t>COSTANTINO SERGIO</t>
  </si>
  <si>
    <t>CATTANEO ANGELO</t>
  </si>
  <si>
    <t>CAVIGLIA ALESSANDRO</t>
  </si>
  <si>
    <t>CAVALLARO GIACOMO</t>
  </si>
  <si>
    <t>CAVALLI RICCARDO</t>
  </si>
  <si>
    <t>CIVELLI VITTORIO</t>
  </si>
  <si>
    <t>COVRE MARCO</t>
  </si>
  <si>
    <t>CAZZANIGA GIORGIO GIOVANNI GIN</t>
  </si>
  <si>
    <t>DI CICCO MAURIZIO</t>
  </si>
  <si>
    <t>DACCO' VALERIA</t>
  </si>
  <si>
    <t>DE CHIARA SERGIO</t>
  </si>
  <si>
    <t>DI CESARE ANTONIO</t>
  </si>
  <si>
    <t>D'ADDA ALICE</t>
  </si>
  <si>
    <t>DE FEO TULLIA MARIA</t>
  </si>
  <si>
    <t>DI FONZO ALESSIO BARNABA</t>
  </si>
  <si>
    <t>DE GIORGI OLGA</t>
  </si>
  <si>
    <t>DI GERONIMO SILVANA</t>
  </si>
  <si>
    <t>DIEHL LIVIA MARIA CARLOTTA</t>
  </si>
  <si>
    <t>DEL GOBBO ALESSANDRO</t>
  </si>
  <si>
    <t>DELLABIANCA CHIARA ADA</t>
  </si>
  <si>
    <t>DELL'ERA LAURA</t>
  </si>
  <si>
    <t>DELLINO ENZO MARIA DAVIDE</t>
  </si>
  <si>
    <t>DELL'ORTO PAOLO GUIDO</t>
  </si>
  <si>
    <t>DELLEPIANE ROSA MARIA</t>
  </si>
  <si>
    <t>DILENA ROBERTINO</t>
  </si>
  <si>
    <t>DAMILANO ISABELLA</t>
  </si>
  <si>
    <t>DEMARCHI ANTONIA</t>
  </si>
  <si>
    <t>DE MARINIS STEFANO</t>
  </si>
  <si>
    <t>DE MATTIA MASSIMO MARCELLO</t>
  </si>
  <si>
    <t>DENARO ROBERTO</t>
  </si>
  <si>
    <t>DONATO MARIA FRANCESCA</t>
  </si>
  <si>
    <t>DRAGHI ROBERTO</t>
  </si>
  <si>
    <t>DORTA MILENA</t>
  </si>
  <si>
    <t>D'ORTO ORNELLA</t>
  </si>
  <si>
    <t>DE RIZ MILENA ALESSANDRA</t>
  </si>
  <si>
    <t>DI SEGNI MARINA GIUSEPPINA</t>
  </si>
  <si>
    <t>DE SILVA ELEONORA</t>
  </si>
  <si>
    <t>DESPINI LUCA</t>
  </si>
  <si>
    <t>DE STEFANO SANTO</t>
  </si>
  <si>
    <t>FABRIZI FABRIZIO</t>
  </si>
  <si>
    <t>FEDELE MARIA ANTONIA</t>
  </si>
  <si>
    <t>FIGINI GIOVANNI</t>
  </si>
  <si>
    <t>FAGNANI ENRICO LUIGI</t>
  </si>
  <si>
    <t>FAGNANI ANNA MARIA</t>
  </si>
  <si>
    <t>FILOCAMO GIOVANNI</t>
  </si>
  <si>
    <t>FOLLI CHRISTIAN</t>
  </si>
  <si>
    <t>FAELLI NADIA MARIA LUISA</t>
  </si>
  <si>
    <t>FLORIMONTE LUIGIA</t>
  </si>
  <si>
    <t>FUMAGALLI CRISTINA</t>
  </si>
  <si>
    <t>FUMAGALLI MONICA</t>
  </si>
  <si>
    <t>FINAMORE SIMONA ANNA</t>
  </si>
  <si>
    <t>FENINI EMANUELE</t>
  </si>
  <si>
    <t>FANTINI NORMA NADIA</t>
  </si>
  <si>
    <t>FRACCHIOLLA NICOLA STEFANO</t>
  </si>
  <si>
    <t>FRANCESCATO GAIA</t>
  </si>
  <si>
    <t>FIORENTINI ALESSIO</t>
  </si>
  <si>
    <t>FRANZINI STEFANIA</t>
  </si>
  <si>
    <t>FRAQUELLI MIRELLA</t>
  </si>
  <si>
    <t>FERRARI MARIA MADDALENA</t>
  </si>
  <si>
    <t>FERRARI MATTEO RENATO RAIMON</t>
  </si>
  <si>
    <t>FERRUCCI SILVIA MARIEL</t>
  </si>
  <si>
    <t>FRASSON MARIA GIULIA</t>
  </si>
  <si>
    <t>FIRETTO MARIA CRISTINA</t>
  </si>
  <si>
    <t>FREYRIE ALESSANDRA</t>
  </si>
  <si>
    <t>FORZENIGO LAURA VIRGINIA</t>
  </si>
  <si>
    <t>FASANI PIERANGELO</t>
  </si>
  <si>
    <t>GABETTA LORENZO</t>
  </si>
  <si>
    <t>GIACOBBE ANTONELLA</t>
  </si>
  <si>
    <t>GADDA FRANCO</t>
  </si>
  <si>
    <t>GHILARDI ROBERTA</t>
  </si>
  <si>
    <t>GHIRARDELLO STEFANO</t>
  </si>
  <si>
    <t>GHISONI LAURA MARIA</t>
  </si>
  <si>
    <t>GHISLANZONI MASSIMO</t>
  </si>
  <si>
    <t>UGHI LUDOVICA</t>
  </si>
  <si>
    <t>GOLDANIGA MARIA CECILIA</t>
  </si>
  <si>
    <t>GALLANTI ANDREA</t>
  </si>
  <si>
    <t>GALIMBERTI PAOLO MARIA GIOVANNI</t>
  </si>
  <si>
    <t>GALASSI BARBARA</t>
  </si>
  <si>
    <t>GELOSA MARCO</t>
  </si>
  <si>
    <t>GAMBINI DONATELLA</t>
  </si>
  <si>
    <t>GIAMMARINARO GASPARE</t>
  </si>
  <si>
    <t>GAINI LORENZO MARIA</t>
  </si>
  <si>
    <t>GANDINI CRISTIANO</t>
  </si>
  <si>
    <t>GANDOLFO MARIA TERESA</t>
  </si>
  <si>
    <t>GANGI SILVANA</t>
  </si>
  <si>
    <t>AGNELLI GIANNA MARIA</t>
  </si>
  <si>
    <t>GIANNELLI ANDREA</t>
  </si>
  <si>
    <t>GIANETTI SILVIA ROBERTA MARIA</t>
  </si>
  <si>
    <t>GARBUGLIA ANDREA</t>
  </si>
  <si>
    <t>GIRODA MASSIMO</t>
  </si>
  <si>
    <t>GIORDANO ROSARIA</t>
  </si>
  <si>
    <t>GAROFALO CINZIA</t>
  </si>
  <si>
    <t>GRIFONI FEDERICA IRENE</t>
  </si>
  <si>
    <t>GRAFFAGNINO GIUSEPPE</t>
  </si>
  <si>
    <t>GRILLO PAOLO</t>
  </si>
  <si>
    <t>GRIMOLDI NADIA BAMBINA FERDIN</t>
  </si>
  <si>
    <t>GRANDE COSTANTINA MARIA ROS</t>
  </si>
  <si>
    <t>GORANI ALBERTO</t>
  </si>
  <si>
    <t>GRANCINI ANNA</t>
  </si>
  <si>
    <t>GUERNERI SILVANA CRISTINA</t>
  </si>
  <si>
    <t>GARRONI DINA</t>
  </si>
  <si>
    <t>GARRAMONE ROCCO ALBERTO</t>
  </si>
  <si>
    <t>GROSSI GIOVANNI   BATTISTA</t>
  </si>
  <si>
    <t>GROSSANO LOREDANA</t>
  </si>
  <si>
    <t>GRAZIADEI GIOVANNA</t>
  </si>
  <si>
    <t>GIUSSANI ANTENORE</t>
  </si>
  <si>
    <t>GUASTELLA CLAUDIO</t>
  </si>
  <si>
    <t>LOCATELLI ENZINA SELENE</t>
  </si>
  <si>
    <t>LODI MARIA CARLA</t>
  </si>
  <si>
    <t>ELIA SIMONA</t>
  </si>
  <si>
    <t>ALFIERI CARLO  MARIA</t>
  </si>
  <si>
    <t>ALLEGRITTI ELEONORA</t>
  </si>
  <si>
    <t>LAMA SILVIA</t>
  </si>
  <si>
    <t>LOMBARDI BRUNO</t>
  </si>
  <si>
    <t>ALEMANNO ROSSANA</t>
  </si>
  <si>
    <t>LAMPATI LAURA</t>
  </si>
  <si>
    <t>LEMOS ALESSANDRO ASDRUBALE</t>
  </si>
  <si>
    <t>LANDI LAURA</t>
  </si>
  <si>
    <t>LEONE PIERFRANCESCO ROBERT</t>
  </si>
  <si>
    <t>LUNGHI GIOVANNA</t>
  </si>
  <si>
    <t>LONGHI ELENA OLGA LUIGIA</t>
  </si>
  <si>
    <t>ALONGI SALVATORE</t>
  </si>
  <si>
    <t>LONGARI VIRGILIO</t>
  </si>
  <si>
    <t>LENZI ALBERTO</t>
  </si>
  <si>
    <t>LAQUINTANA DARIO</t>
  </si>
  <si>
    <t>LOSAPPIO SABINA</t>
  </si>
  <si>
    <t>ALESSANDRI' GIORGIO</t>
  </si>
  <si>
    <t>LISSONI ALFREDO</t>
  </si>
  <si>
    <t>LEVA ERNESTO LUCIANO</t>
  </si>
  <si>
    <t>LAVELLI EDOARDO CARLO</t>
  </si>
  <si>
    <t>ULIVIERI FABIO MASSIMO</t>
  </si>
  <si>
    <t>LAVIZZARI ANNA</t>
  </si>
  <si>
    <t>LAZZARI LORENZA</t>
  </si>
  <si>
    <t>AIMI GIORGIO</t>
  </si>
  <si>
    <t>AMBROSINI FRANCESCO</t>
  </si>
  <si>
    <t>AMBROSINI MARIA TERESA</t>
  </si>
  <si>
    <t>MACCHINI FRANCESCO</t>
  </si>
  <si>
    <t>MOCELLIN MARIA CRISTINA RITA</t>
  </si>
  <si>
    <t>MAGGIONI MARCO ANGELO</t>
  </si>
  <si>
    <t>MAGGI UMBERTO</t>
  </si>
  <si>
    <t>MIGLIARA GIOVANNI</t>
  </si>
  <si>
    <t>MIGLIORE MATTEO MARIA</t>
  </si>
  <si>
    <t>MIGLIORINI ANNA CHIARA</t>
  </si>
  <si>
    <t>MAGENTA ALESSANDRO</t>
  </si>
  <si>
    <t>MAGRI' MARIA RITA</t>
  </si>
  <si>
    <t>MELADA ERNESTO PIETRO</t>
  </si>
  <si>
    <t>MIOLI GIULIANA</t>
  </si>
  <si>
    <t>MILANI OLIVIA</t>
  </si>
  <si>
    <t>MANCUSO MARIA ELISA</t>
  </si>
  <si>
    <t>MANDELLI CLARA MARIA</t>
  </si>
  <si>
    <t>MENDOGNI PAOLO</t>
  </si>
  <si>
    <t>MANFREDINI RUGGERO</t>
  </si>
  <si>
    <t>MANGIA AGOSTINO ANGELO</t>
  </si>
  <si>
    <t>MINOLI DARIO GUIDO</t>
  </si>
  <si>
    <t>MINONZIO FRANCESCA</t>
  </si>
  <si>
    <t>MENNI FRANCESCA</t>
  </si>
  <si>
    <t>MENSI CAROLINA</t>
  </si>
  <si>
    <t>MONTANI CINZIA</t>
  </si>
  <si>
    <t>MONTAGNOLO GIANGUIDO</t>
  </si>
  <si>
    <t>MONTANARI PAOLA CAROLINA</t>
  </si>
  <si>
    <t>MONTI ERMELINDA</t>
  </si>
  <si>
    <t>MANZONI GIANANTONIO</t>
  </si>
  <si>
    <t>MONZANI VALTER</t>
  </si>
  <si>
    <t>MAURI MASSIMO CARLO</t>
  </si>
  <si>
    <t>MIRCOLI LUCA</t>
  </si>
  <si>
    <t>MARCHINI MAURIZIO</t>
  </si>
  <si>
    <t>MARICONTI PAOLO</t>
  </si>
  <si>
    <t>MARANGONI FRANCESCA</t>
  </si>
  <si>
    <t>MORONI GABRIELLA</t>
  </si>
  <si>
    <t>MARINI ALDO MARIA</t>
  </si>
  <si>
    <t>MARENGHI MARIA CRISTINA</t>
  </si>
  <si>
    <t>MERONI MIRELLA</t>
  </si>
  <si>
    <t>MIRRA NADIA ANNA</t>
  </si>
  <si>
    <t>MARRACCINI PAOLO</t>
  </si>
  <si>
    <t>MARASCHINI ANNA</t>
  </si>
  <si>
    <t>MARTELLI EDOARDO</t>
  </si>
  <si>
    <t>MARTINELLI IDA MARIANNA ERMIN</t>
  </si>
  <si>
    <t>MAROTTA GIORGIO</t>
  </si>
  <si>
    <t>MARTINETTI LAURA</t>
  </si>
  <si>
    <t>MURATORI SIMONA</t>
  </si>
  <si>
    <t>MARZANO UMBERTO GIORGIO</t>
  </si>
  <si>
    <t>MASCHERONI DANIELE</t>
  </si>
  <si>
    <t>AMATO ORSOLA</t>
  </si>
  <si>
    <t>MATINATO CATERINA</t>
  </si>
  <si>
    <t>MATERIA MARIA</t>
  </si>
  <si>
    <t>MATASSA PIERO GIUSEPPE</t>
  </si>
  <si>
    <t>MAIAVACCA RITA</t>
  </si>
  <si>
    <t>MAZZONI PAOLA</t>
  </si>
  <si>
    <t>MEAZZA ROBERTO</t>
  </si>
  <si>
    <t>NEBBIA GABRIELLA</t>
  </si>
  <si>
    <t>NOBILI RITA MARIA V.</t>
  </si>
  <si>
    <t>NOCCO ANGELA</t>
  </si>
  <si>
    <t>NICOLOSI ANNA ELISA MARIA RIT</t>
  </si>
  <si>
    <t>NICOLINI ANTONIO FEDERICO</t>
  </si>
  <si>
    <t>NICOLINI RITA VALENTINA</t>
  </si>
  <si>
    <t>ANDRISANI MARIA CARMELA</t>
  </si>
  <si>
    <t>INFANTINO MIRCO RAFFAELE</t>
  </si>
  <si>
    <t>NAPOLITANO LUISA</t>
  </si>
  <si>
    <t>NERI SIMONA</t>
  </si>
  <si>
    <t>NATACCI FEDERICA</t>
  </si>
  <si>
    <t>ANTONELLI BARBARA BEATRICE</t>
  </si>
  <si>
    <t>ANTONIAZZI LAURA</t>
  </si>
  <si>
    <t>NAVA CARLO DOMENICO</t>
  </si>
  <si>
    <t>PICCIOLINI ODOARDO</t>
  </si>
  <si>
    <t>PICCOLO GIUSEPPE</t>
  </si>
  <si>
    <t>PICCINNO ROBERTA</t>
  </si>
  <si>
    <t>PIFFERI SILVIA</t>
  </si>
  <si>
    <t>PIFAROTTI PAOLA</t>
  </si>
  <si>
    <t>POGGI LUCA BENEDETTO</t>
  </si>
  <si>
    <t>PAGLIALONGA FABIO</t>
  </si>
  <si>
    <t>PUGLISI GIUSEPPE</t>
  </si>
  <si>
    <t>PAGANI DAVIDE</t>
  </si>
  <si>
    <t>PUGNI LORENZA</t>
  </si>
  <si>
    <t>PAGANI MARCO</t>
  </si>
  <si>
    <t>PAOLUCCI ALDO</t>
  </si>
  <si>
    <t>PLUDERI MAURO</t>
  </si>
  <si>
    <t>POLLI FEDERICO</t>
  </si>
  <si>
    <t>PALLESCHI ALESSANDRO</t>
  </si>
  <si>
    <t>POLIMENI VALENTINA</t>
  </si>
  <si>
    <t>POLITANO CRISTIANO ANTONIO</t>
  </si>
  <si>
    <t>POLVERINO GIANPIERO</t>
  </si>
  <si>
    <t>POMIDOSSI GUIDO ANGELO</t>
  </si>
  <si>
    <t>PESARESI FRANCESCA</t>
  </si>
  <si>
    <t>PESERICO MANUELA</t>
  </si>
  <si>
    <t>PASSONI EMANUELA</t>
  </si>
  <si>
    <t>PASSERINI PATRIZIA MARIA ANNA</t>
  </si>
  <si>
    <t>PETACCIA ANTONELLA</t>
  </si>
  <si>
    <t>PATRINI LORENZO</t>
  </si>
  <si>
    <t>PETRI ALESSANDRA</t>
  </si>
  <si>
    <t>PATRIA MARIA FRANCESCA A</t>
  </si>
  <si>
    <t>PITRE' MARIA</t>
  </si>
  <si>
    <t>PATRIARCA MATTEO ANTONIO</t>
  </si>
  <si>
    <t>PETRILLO ERRICA</t>
  </si>
  <si>
    <t>PETTINARI DIEGO</t>
  </si>
  <si>
    <t>PAVONE LAURA</t>
  </si>
  <si>
    <t>PAVAN ALESSIO</t>
  </si>
  <si>
    <t>PAVESI MARIA ANGELA</t>
  </si>
  <si>
    <t>PIZZOTTI DENISE</t>
  </si>
  <si>
    <t>PIZZAMIGLIO GIOVANNA</t>
  </si>
  <si>
    <t>QUAGLIARINI DONATELLA</t>
  </si>
  <si>
    <t>QUARENGHI EDOARDO</t>
  </si>
  <si>
    <t>RIBOLDI LUCIANO</t>
  </si>
  <si>
    <t>RICCABONI ALESSANDRA</t>
  </si>
  <si>
    <t>ROCCHI ALESSIA</t>
  </si>
  <si>
    <t>RICCI MARIA GRAZIA</t>
  </si>
  <si>
    <t>REDA GIANLUIGI</t>
  </si>
  <si>
    <t>RADOGNA POTITO CESIDIO</t>
  </si>
  <si>
    <t>ARDOLINO GIANLUCA EDOARDO DOM</t>
  </si>
  <si>
    <t>RADAELLI TATJANA</t>
  </si>
  <si>
    <t>ARDISSINO GIANLUIGI</t>
  </si>
  <si>
    <t>RE TIZIANA ERNESTINA</t>
  </si>
  <si>
    <t>OREGGIA BARBARA</t>
  </si>
  <si>
    <t>ORIGGI LAURA GIUSEPPINA</t>
  </si>
  <si>
    <t>REGGIANI PAOLO</t>
  </si>
  <si>
    <t>AIRAGHI LORENA MARIA GIOVANN</t>
  </si>
  <si>
    <t>RIGHI ILARIA</t>
  </si>
  <si>
    <t>ARGHITTU MILENA</t>
  </si>
  <si>
    <t>ROGNONI ELENA</t>
  </si>
  <si>
    <t>IURLO ALESSANDRA</t>
  </si>
  <si>
    <t>ROLLI ANTONIO</t>
  </si>
  <si>
    <t>ORLANDI LUCIA</t>
  </si>
  <si>
    <t>ORLANDI ANNAROSA</t>
  </si>
  <si>
    <t>IURLARO ENRICO</t>
  </si>
  <si>
    <t>ARAIMO GABRIELLA</t>
  </si>
  <si>
    <t>ROMAGNOLI SILVIA</t>
  </si>
  <si>
    <t>RAIMONDI GABRIELLA</t>
  </si>
  <si>
    <t>RONCHI ANDREA</t>
  </si>
  <si>
    <t>RANGO MARIO</t>
  </si>
  <si>
    <t>RENOLDI LAURA SUSANNA</t>
  </si>
  <si>
    <t>ORUNESU EVA</t>
  </si>
  <si>
    <t>RUNZA LETTERIO</t>
  </si>
  <si>
    <t>ORSI EMANUELA</t>
  </si>
  <si>
    <t>ORSI ANNA</t>
  </si>
  <si>
    <t>ROSSI DIEGO</t>
  </si>
  <si>
    <t>ROSSI FRANCESCA DANIELA MA</t>
  </si>
  <si>
    <t>ROSSI FRANCESCA GAIA</t>
  </si>
  <si>
    <t>ROSSINI GIUSEPPE FRANCE</t>
  </si>
  <si>
    <t>ROSSI GABRIELE</t>
  </si>
  <si>
    <t>ROSSI ALESSANDRO</t>
  </si>
  <si>
    <t>RUSSO MARIA</t>
  </si>
  <si>
    <t>ROSSI NICOLA</t>
  </si>
  <si>
    <t>ROSSETTI ENRICO EMILIO ANTONI</t>
  </si>
  <si>
    <t>ROSSETTI ANTONELLO</t>
  </si>
  <si>
    <t>ROSSI PAOLO DIONIGI</t>
  </si>
  <si>
    <t>RUSSO RICCARDA</t>
  </si>
  <si>
    <t>ROSSI SIMONA CORNELIA MARI</t>
  </si>
  <si>
    <t>ROSSI VINCENZO</t>
  </si>
  <si>
    <t>RESTANO CASSULINI LUCIA</t>
  </si>
  <si>
    <t>RESTELLI LILIANA</t>
  </si>
  <si>
    <t>ORTOLANO FABRIZIO</t>
  </si>
  <si>
    <t>ROTELLI STEFANO</t>
  </si>
  <si>
    <t>ARTONI ANDREA</t>
  </si>
  <si>
    <t>RAITERI MAURO PIETRO</t>
  </si>
  <si>
    <t>RATTI ILARIA</t>
  </si>
  <si>
    <t>ROVAGNATI PAOLA</t>
  </si>
  <si>
    <t>RAVAGNAN IRENE MARIA</t>
  </si>
  <si>
    <t>RIVA ROBERTO</t>
  </si>
  <si>
    <t>ROVELLINI ANGELO</t>
  </si>
  <si>
    <t>REVELLI NICOLETTA</t>
  </si>
  <si>
    <t>RAVIZZINI CLAUDIA ENRICA MARI</t>
  </si>
  <si>
    <t>RIZZITELLI ENRICO</t>
  </si>
  <si>
    <t>RIZZUTI TOMMASO</t>
  </si>
  <si>
    <t>SABBIONEDA LORENZO</t>
  </si>
  <si>
    <t>SIBILLA SILVIO CESARE EDOARD</t>
  </si>
  <si>
    <t>SCACCHI GIANLORENZO MARIA</t>
  </si>
  <si>
    <t>SCIACCO MONICA</t>
  </si>
  <si>
    <t>SICIGNANO ALBERTO</t>
  </si>
  <si>
    <t>SCHENA FEDERICO</t>
  </si>
  <si>
    <t>SCHINCO GIUSEPPINA LUISA</t>
  </si>
  <si>
    <t>SCOLA ELISA</t>
  </si>
  <si>
    <t>SCALAMOGNA ANTONIO</t>
  </si>
  <si>
    <t>SCARFONE GIOVANNA</t>
  </si>
  <si>
    <t>SEIA MANUELA</t>
  </si>
  <si>
    <t>SFONDRINI MARIA SILVIA</t>
  </si>
  <si>
    <t>SOFI GIUSEPPE GIACOMO R.</t>
  </si>
  <si>
    <t>SEGALA MARCO DANIELE</t>
  </si>
  <si>
    <t>SALA FRANCESCO</t>
  </si>
  <si>
    <t>SALA AMBRA</t>
  </si>
  <si>
    <t>SALA MARCO LUIGI</t>
  </si>
  <si>
    <t>SIOLI VIVIANA</t>
  </si>
  <si>
    <t>USUELLI MICHELE ANDREA ALFRE</t>
  </si>
  <si>
    <t>SALLUSTI MAURIZIO</t>
  </si>
  <si>
    <t>SOLIMENO LUIGI PIERO</t>
  </si>
  <si>
    <t>SALMONA SARAH MARISA</t>
  </si>
  <si>
    <t>SILVANI IRIS MARIA GIOVANNA</t>
  </si>
  <si>
    <t>SALVI ROBERTA ANNA SILVI</t>
  </si>
  <si>
    <t>SANGIOVANNI ANGELO</t>
  </si>
  <si>
    <t>OSNAGHI SILVIA GABRIELLA</t>
  </si>
  <si>
    <t>SONGA VALERIA MARIA LUISA</t>
  </si>
  <si>
    <t>SINA CLARA</t>
  </si>
  <si>
    <t>SANTAGOSTINO ELENA</t>
  </si>
  <si>
    <t>SANTANIELLO ALESSANDRO</t>
  </si>
  <si>
    <t>ESPOSITO LUCA</t>
  </si>
  <si>
    <t>ESPOSITO ANDREA ALESSANDRO</t>
  </si>
  <si>
    <t>SERAFINI SILVIA</t>
  </si>
  <si>
    <t>SIRGIOVANNI IDA</t>
  </si>
  <si>
    <t>SERRAGO MARIAPIA</t>
  </si>
  <si>
    <t>SARTORI ANGELO</t>
  </si>
  <si>
    <t>OSSOLA MANUELA WALLY</t>
  </si>
  <si>
    <t>ASSANDRI FAUSTO</t>
  </si>
  <si>
    <t>STRATA MARIA</t>
  </si>
  <si>
    <t>SAVOJARDO VALERIA</t>
  </si>
  <si>
    <t>SAVIOLI MONICA</t>
  </si>
  <si>
    <t>SOZZI FABIOLA</t>
  </si>
  <si>
    <t>TUBIOLO DANIELA</t>
  </si>
  <si>
    <t>TIBERIO FRANCESCA</t>
  </si>
  <si>
    <t>TACCHINI GIANLUIGI</t>
  </si>
  <si>
    <t>TACCONE PAOLO ANTONIO NICOLA</t>
  </si>
  <si>
    <t>TECCHIO PIERO</t>
  </si>
  <si>
    <t>TODARO ALDO</t>
  </si>
  <si>
    <t>TAGLIABUE CLAUDIA</t>
  </si>
  <si>
    <t>TAGLIAFERRI ELENA</t>
  </si>
  <si>
    <t>TAGLIABUE MONICA</t>
  </si>
  <si>
    <t>TAGLIABUE PAOLA</t>
  </si>
  <si>
    <t>TALLARINI FEDERICA</t>
  </si>
  <si>
    <t>TOMASELLI PAOLA</t>
  </si>
  <si>
    <t>TANTARDINI FRANCESCA</t>
  </si>
  <si>
    <t>TORGANO GIUSEPPE GAUDENZIO</t>
  </si>
  <si>
    <t>TROJSI ROBERTO</t>
  </si>
  <si>
    <t>TRIULZI FABIO MARIA</t>
  </si>
  <si>
    <t>TRONCI MARIANTONIETTA</t>
  </si>
  <si>
    <t>TRONCONI ARISTIDE</t>
  </si>
  <si>
    <t>TORRETTA LORELLA</t>
  </si>
  <si>
    <t>TERRACCIANO SUSANNA</t>
  </si>
  <si>
    <t>TRESPIDI LAURA</t>
  </si>
  <si>
    <t>TARSIA PAOLO</t>
  </si>
  <si>
    <t>TRAVERSONE ANDREA</t>
  </si>
  <si>
    <t>TISO BASILIO</t>
  </si>
  <si>
    <t>TOSI DAVIDE</t>
  </si>
  <si>
    <t>TASSIS BEATRICE MARIA</t>
  </si>
  <si>
    <t>TASSONE GIUSEPPE ANTONIO MAR</t>
  </si>
  <si>
    <t>TESTA SARA</t>
  </si>
  <si>
    <t>TOZZI LUCA FRANCESCO</t>
  </si>
  <si>
    <t>VACCARI MARINA MARIA DELFINA</t>
  </si>
  <si>
    <t>VICARDI PIERLUIGI</t>
  </si>
  <si>
    <t>VAGGINELLI FEDERICA</t>
  </si>
  <si>
    <t>VIGNA LUISELLA</t>
  </si>
  <si>
    <t>AVIGNONE SABRINA</t>
  </si>
  <si>
    <t>VIGORELLI MASSIMO</t>
  </si>
  <si>
    <t>VEGETTI WALTER</t>
  </si>
  <si>
    <t>VILLA MARIA ANTONIETTA</t>
  </si>
  <si>
    <t>VILLA STEFANIA</t>
  </si>
  <si>
    <t>VALENTE GIANPAOLO</t>
  </si>
  <si>
    <t>VOLTINI FRANCO PARIDE MARIA</t>
  </si>
  <si>
    <t>AVENI MICHELA</t>
  </si>
  <si>
    <t>VENDETTUOLI VALENTINA</t>
  </si>
  <si>
    <t>VENTURA GRAZIELLA</t>
  </si>
  <si>
    <t>VANZATI MARA</t>
  </si>
  <si>
    <t>VERGA GIUSEPPINA</t>
  </si>
  <si>
    <t>IAVARONE MASSIMO ALBERTO</t>
  </si>
  <si>
    <t>VESPRO VALENTINA ANTONELLA</t>
  </si>
  <si>
    <t>VETTORETTI SIMONE</t>
  </si>
  <si>
    <t>ZECCA BRUNO VITO</t>
  </si>
  <si>
    <t>ZACCARO MARCELLO</t>
  </si>
  <si>
    <t>ZAGO STEFANO</t>
  </si>
  <si>
    <t>ZILOCCHI MASSIMO</t>
  </si>
  <si>
    <t>ZAINA BARBARA</t>
  </si>
  <si>
    <t>ZANETTI DIEGO</t>
  </si>
  <si>
    <t>ZAPPA MANUELA</t>
  </si>
  <si>
    <t>ZITO FELICIA</t>
  </si>
  <si>
    <t>COGNOME E NOME</t>
  </si>
  <si>
    <t>QUALIFICA</t>
  </si>
  <si>
    <t>STIPENDIO
TABELLARE</t>
  </si>
  <si>
    <t>RETRIBUZIONE
DI POSIZIONE
TOTALE</t>
  </si>
  <si>
    <t>ALTRE VOCI
STIPENDIALI
FISSE E RICORRENTI</t>
  </si>
  <si>
    <t>RETRIBUZIONE
DI RISULTATO
(*)</t>
  </si>
  <si>
    <t>TOTALE</t>
  </si>
  <si>
    <t>IBBA TULLIO MATTIA</t>
  </si>
  <si>
    <t>ABBRUZZESE CHIARA</t>
  </si>
  <si>
    <t>BANA CRISTINA</t>
  </si>
  <si>
    <t>BARBARA GIUSSY</t>
  </si>
  <si>
    <t>BASSOTTI ALESSANDRA FRANCESCA</t>
  </si>
  <si>
    <t>CALCAGNINO MARGHERITA</t>
  </si>
  <si>
    <t>CIAPPOLINO VALENTINA BARBARA</t>
  </si>
  <si>
    <t>CASIRAGHI CHIARA MARIA</t>
  </si>
  <si>
    <t>CASTAGNA LUIGI</t>
  </si>
  <si>
    <t>DE CORATO PAOLA</t>
  </si>
  <si>
    <t>D'AMBROSI FRANCESCO</t>
  </si>
  <si>
    <t>D'AMICO MARIO</t>
  </si>
  <si>
    <t>DI MAGGIO CRISTIANA</t>
  </si>
  <si>
    <t>DAPRAI LAURA</t>
  </si>
  <si>
    <t>DI PASQUALE MARTA FRANCESCA</t>
  </si>
  <si>
    <t>FABIETTI ISABELLA</t>
  </si>
  <si>
    <t>FILIPPI FRANCESCA</t>
  </si>
  <si>
    <t>FURLAN FRANCESCA</t>
  </si>
  <si>
    <t>FRANCESCHI GIULIA</t>
  </si>
  <si>
    <t>FERRARI BARBARA</t>
  </si>
  <si>
    <t>FAVA GIORGIO RAFFAELE</t>
  </si>
  <si>
    <t>GAUDINO CHIARA</t>
  </si>
  <si>
    <t>GHIGLIONI DANIELE GIOVANNI MAR</t>
  </si>
  <si>
    <t>GHIONE ISABELLA</t>
  </si>
  <si>
    <t>GENTILE LUCREZIA MARICA</t>
  </si>
  <si>
    <t>OLDANI LUCIO</t>
  </si>
  <si>
    <t>ELLI LUCA</t>
  </si>
  <si>
    <t>LONGO FABRIZIO</t>
  </si>
  <si>
    <t>LAZZARETTI MATTEO</t>
  </si>
  <si>
    <t>AMMIRABILE MASSIMILIANO</t>
  </si>
  <si>
    <t>MERCADANTE DOMENICA</t>
  </si>
  <si>
    <t>MARCHESI TIZIANA</t>
  </si>
  <si>
    <t>MASTRANGELO ANTONIO</t>
  </si>
  <si>
    <t>MOTTA FRANCESCA</t>
  </si>
  <si>
    <t>MOTTA IRENE</t>
  </si>
  <si>
    <t>MAZZUCCHELLI MICHELA</t>
  </si>
  <si>
    <t>INGRASSIA STELLA</t>
  </si>
  <si>
    <t>PACCAPELO CINZIA</t>
  </si>
  <si>
    <t>PASSAMONTI SERENA MARIA</t>
  </si>
  <si>
    <t>PAZZAGLIA MARIA SILVIA</t>
  </si>
  <si>
    <t>POZZOLI SARA MARIA</t>
  </si>
  <si>
    <t>ARIGHI ANDREA</t>
  </si>
  <si>
    <t>RAMONDETTA MIRIAM</t>
  </si>
  <si>
    <t>RUSSO GIACOMO</t>
  </si>
  <si>
    <t>ROSSIO RAFFAELLA</t>
  </si>
  <si>
    <t>RESTELLI ELISA</t>
  </si>
  <si>
    <t>SIBONI SIMONA MARIA</t>
  </si>
  <si>
    <t>SCIUME' MARIARITA</t>
  </si>
  <si>
    <t>SCARAVILLI VITTORIO</t>
  </si>
  <si>
    <t>SPINELLI ELENA</t>
  </si>
  <si>
    <t>SAPORITI GIORGIA NATASCIA</t>
  </si>
  <si>
    <t>SPREAFICO SIBILLA MARIA</t>
  </si>
  <si>
    <t>VINCENTI DANIELE</t>
  </si>
  <si>
    <t>ZEFELIPPO ARIANNA</t>
  </si>
  <si>
    <t>ZOERLE TOMMASO</t>
  </si>
  <si>
    <t>Gli importi lordi esposti in tabella sono soggetti alle seguenti ritenute:</t>
  </si>
  <si>
    <t>previdenziali ed assistenziali:</t>
  </si>
  <si>
    <t>11,20% fino a € 40.765,00 ; 12,20% oltre tale cifra</t>
  </si>
  <si>
    <r>
      <t>IRPEF</t>
    </r>
    <r>
      <rPr>
        <u val="single"/>
        <sz val="11"/>
        <rFont val="Calibri"/>
        <family val="2"/>
      </rPr>
      <t>:</t>
    </r>
  </si>
  <si>
    <t>con aliquota marginale pari al 41%</t>
  </si>
  <si>
    <t>(**) In servizio presso altro Ente</t>
  </si>
  <si>
    <t>CERIOTTI FERRUCCIO</t>
  </si>
  <si>
    <t>ALBERTI ROBERTO</t>
  </si>
  <si>
    <t>KUSTERMANN ALESSANDRA</t>
  </si>
  <si>
    <t>ALIBERTI MASSIMO</t>
  </si>
  <si>
    <t>DI BARTOLO GIUSEPPE</t>
  </si>
  <si>
    <t>CAROLI ANGELO LUIGI</t>
  </si>
  <si>
    <t>CARIANI LISA</t>
  </si>
  <si>
    <t>POMATI MAURO</t>
  </si>
  <si>
    <t>CRO LILLA MARCELLA</t>
  </si>
  <si>
    <t>LECCHI ANNA</t>
  </si>
  <si>
    <t>PORRETTI LAURA</t>
  </si>
  <si>
    <t>DRAGO FRANCESCA</t>
  </si>
  <si>
    <t>NADDEO CHIARA</t>
  </si>
  <si>
    <t>FERRANTE EMANUELE</t>
  </si>
  <si>
    <t>BERETTA ELENA RITA</t>
  </si>
  <si>
    <t>ROSINI FRANCESCA</t>
  </si>
  <si>
    <t>SETTEMBRINI ALBERTO MARIA</t>
  </si>
  <si>
    <t>CARBONE ILMA FLORIANA</t>
  </si>
  <si>
    <t>PIEMONTESE PASQUA MARIA LORETA</t>
  </si>
  <si>
    <t>SPINELLI MATTEO GIULIO</t>
  </si>
  <si>
    <t>CREMINELLI LUCA</t>
  </si>
  <si>
    <t>CARMINATI GUIDO</t>
  </si>
  <si>
    <t>PRAVETTONI VALERIO</t>
  </si>
  <si>
    <t>CARNEVALI ALESSANDRA MARIA</t>
  </si>
  <si>
    <t>LUCCHI TIZIANO ANGELO</t>
  </si>
  <si>
    <t>CIRALLI FABRIZIO</t>
  </si>
  <si>
    <t>GATTI STEFANO</t>
  </si>
  <si>
    <t>ALBO GIANCARLO</t>
  </si>
  <si>
    <t>PAPPALETTERA MARIA</t>
  </si>
  <si>
    <t>CAROLI MANUELA ANNA</t>
  </si>
  <si>
    <t>PANZA GABRIELE LUCA ANDREA</t>
  </si>
  <si>
    <t>PRIMIGNANI MASSIMO</t>
  </si>
  <si>
    <t>CERIANI GIULIANA</t>
  </si>
  <si>
    <t>CARONNI MONICA</t>
  </si>
  <si>
    <t>CURIONI MARIANNA</t>
  </si>
  <si>
    <t>GAZZANO MARIA GABRIELLA</t>
  </si>
  <si>
    <t>GOZZINI PAOLO</t>
  </si>
  <si>
    <t>LAICINI EMANUELA ANNA</t>
  </si>
  <si>
    <t>PINZANI RAFFAELLA MARIA</t>
  </si>
  <si>
    <t>PRANDI EDI</t>
  </si>
  <si>
    <t>PROPERZI PAOLO</t>
  </si>
  <si>
    <t>PRATI MATTEO</t>
  </si>
  <si>
    <t>CAIROLI SILVIA</t>
  </si>
  <si>
    <t>GUEZ SOPHIE SUZANNE</t>
  </si>
  <si>
    <t>HU CINZIA MARIA JUCH HO</t>
  </si>
  <si>
    <t>PAONE GIOVANNI MATTEO ANTO</t>
  </si>
  <si>
    <t>PANIGADA MAURO</t>
  </si>
  <si>
    <t>PORRO GIULIANA ANNA MARIA</t>
  </si>
  <si>
    <t>DELLA PORTA MASSIMILIANO</t>
  </si>
  <si>
    <t>GATTEI UMBERTO</t>
  </si>
  <si>
    <t>GATTINONI PAOLA MARIA</t>
  </si>
  <si>
    <t>GIOVANNINI NICCOLO'</t>
  </si>
  <si>
    <t>GAVAZOVA STEFANA</t>
  </si>
  <si>
    <t>AGAZZI ALESSANDRO</t>
  </si>
  <si>
    <t>PINTO ANGELA MARIA</t>
  </si>
  <si>
    <t>PIROLA ELENA</t>
  </si>
  <si>
    <t>PEROLO PAOLA MARIA VITTORIA</t>
  </si>
  <si>
    <t>PIRONDINI CESARE</t>
  </si>
  <si>
    <t>PORRO MATTEO</t>
  </si>
  <si>
    <t>PORRETTI SILVIA</t>
  </si>
  <si>
    <t>CIMMINIELLO ALDO</t>
  </si>
  <si>
    <t>CARRERA CARLO GIOVANNI</t>
  </si>
  <si>
    <t>LEOCATA GIUSEPPE</t>
  </si>
  <si>
    <t>PERUGINO GIUSEPPE</t>
  </si>
  <si>
    <t>PIRONDINI ALFREDO</t>
  </si>
  <si>
    <t>CERIANI ELISA</t>
  </si>
  <si>
    <t>ALBERICO DANIELA</t>
  </si>
  <si>
    <t>LIBUTTI GIADA</t>
  </si>
  <si>
    <t>BLUNDO CONCETTA</t>
  </si>
  <si>
    <t>D'ANGELO EMANUELA STEFANIA</t>
  </si>
  <si>
    <t>PIRRONE MASSIMILIANO</t>
  </si>
  <si>
    <t>PORZIO MARIANNA</t>
  </si>
  <si>
    <t>BUGGIO LAURA</t>
  </si>
  <si>
    <t>ACQUATI LOZEJ JACOPO GIOVANNI</t>
  </si>
  <si>
    <t>CARBONARA MARCO</t>
  </si>
  <si>
    <t>DELL'UTRI CHIARA MARIA FRANCES</t>
  </si>
  <si>
    <t>DONA' GIADA VALENTINA</t>
  </si>
  <si>
    <t>FRATTARUOLO MARIA PINA</t>
  </si>
  <si>
    <t>MORELLO WILLIAM</t>
  </si>
  <si>
    <t>MORANDI ANNA</t>
  </si>
  <si>
    <t>POMPA ALESSANDRA</t>
  </si>
  <si>
    <t>ROSSETTI VALERIA</t>
  </si>
  <si>
    <t>SURIANO GRAZIA</t>
  </si>
  <si>
    <t>CANNAVO' ANTONINO</t>
  </si>
  <si>
    <t>CONSOLO SILVIA</t>
  </si>
  <si>
    <t>CONTE GIORGIO</t>
  </si>
  <si>
    <t>CASSINOTTI ELISA</t>
  </si>
  <si>
    <t>DELLAFIORE SILVIA</t>
  </si>
  <si>
    <t>MINOIA FRANCESCA SERENA</t>
  </si>
  <si>
    <t>NUTI FEDERICA</t>
  </si>
  <si>
    <t>SCALIA CATENACCI STEFANO</t>
  </si>
  <si>
    <t>CACCIAMANO LORELLA</t>
  </si>
  <si>
    <t>D'ORIO MARIA CRISTINA</t>
  </si>
  <si>
    <t>MAUGERI ROSANNA MONICA</t>
  </si>
  <si>
    <t>VALENTI NICOLETTA</t>
  </si>
  <si>
    <t>RUSCICA GIORGIO RICCARDO</t>
  </si>
  <si>
    <t>ACCURTI VERONICA</t>
  </si>
  <si>
    <t>ALAGNA LAURA</t>
  </si>
  <si>
    <t>BENEDETTI VALENTINA</t>
  </si>
  <si>
    <t>BENEDETTO PAOLA</t>
  </si>
  <si>
    <t>BINDA VALENTINA</t>
  </si>
  <si>
    <t>BONZI MATTIA</t>
  </si>
  <si>
    <t>BORELLINI LINDA</t>
  </si>
  <si>
    <t>BOZZI GIORGIO</t>
  </si>
  <si>
    <t>BRIGNOLO OTTOLINI BARBARA</t>
  </si>
  <si>
    <t>BRIONI MATTEO</t>
  </si>
  <si>
    <t>CARRINOLA ROSARIA</t>
  </si>
  <si>
    <t>CARUGATI MANUELA</t>
  </si>
  <si>
    <t>CATTANEO ALESSANDRA</t>
  </si>
  <si>
    <t>CERNUSCHI GIULIA CARLA LUISA</t>
  </si>
  <si>
    <t>CORTI FABIOLA</t>
  </si>
  <si>
    <t>CREMONESI MONICA</t>
  </si>
  <si>
    <t>D'AMBROSIO ROBERTA</t>
  </si>
  <si>
    <t>D'ANGELO ELEONORA</t>
  </si>
  <si>
    <t>DE LISO FEDERICA</t>
  </si>
  <si>
    <t>DELL'ARTI LAURA</t>
  </si>
  <si>
    <t>DI MARTINO DANIELA DENIS</t>
  </si>
  <si>
    <t>DUIELLA SILVIA FRANCESCA</t>
  </si>
  <si>
    <t>FAMILIARI ALESSANDRA</t>
  </si>
  <si>
    <t>FERRETTI ELEONORA</t>
  </si>
  <si>
    <t>FIORELLI ELISA MARIA</t>
  </si>
  <si>
    <t>FUMAGALLI JACOPO</t>
  </si>
  <si>
    <t>GAFFURI MICHELE</t>
  </si>
  <si>
    <t>GALLI ELISA</t>
  </si>
  <si>
    <t>GRASSI VIVIANA</t>
  </si>
  <si>
    <t>GRIGORIEVA IRINA</t>
  </si>
  <si>
    <t>GROSSI FRANCESCO</t>
  </si>
  <si>
    <t>IOFRIDA ELISABETTA FRANCESCA</t>
  </si>
  <si>
    <t>ISCHIA BENEDETTA</t>
  </si>
  <si>
    <t>JACHETTI ALESSANDRO MARIA EUG</t>
  </si>
  <si>
    <t>LANFRANCONI SILVIA</t>
  </si>
  <si>
    <t>LANNI STEFANO</t>
  </si>
  <si>
    <t>MACCHIA MARCELLO</t>
  </si>
  <si>
    <t>MAPELLI CHIARA</t>
  </si>
  <si>
    <t>MARGIOTTA ELISABETTA</t>
  </si>
  <si>
    <t>MASPERO CINZIA MARIA NORMA</t>
  </si>
  <si>
    <t>MASSIRONI PAOLA GIUSEPPINA</t>
  </si>
  <si>
    <t>MAURI LUCIA VIOLA CAMILLA</t>
  </si>
  <si>
    <t>MIGONE DE AMICIS MARGHERITA</t>
  </si>
  <si>
    <t>MONTEMURRO TIZIANA</t>
  </si>
  <si>
    <t>MORELLI PAOLA</t>
  </si>
  <si>
    <t>MUSCATELLO ANTONIO</t>
  </si>
  <si>
    <t>NAZZARI ERICA CAROLINA</t>
  </si>
  <si>
    <t>PASQUINI ELENA</t>
  </si>
  <si>
    <t>PAVANELLO DONATELLA</t>
  </si>
  <si>
    <t>PERI ANNA MARIA</t>
  </si>
  <si>
    <t>PISANO GIUSEPPINA</t>
  </si>
  <si>
    <t>PRATI DANIELE</t>
  </si>
  <si>
    <t>RESI VERONICA</t>
  </si>
  <si>
    <t>RICCI GIORGIA</t>
  </si>
  <si>
    <t>ROCCHINI LORENZO</t>
  </si>
  <si>
    <t>ROSSI SILVIA VERONICA</t>
  </si>
  <si>
    <t>RUGARLI FABRIZIO ENRICO VALE</t>
  </si>
  <si>
    <t>SABATINI SARA</t>
  </si>
  <si>
    <t>SECONDI FRANCESCA</t>
  </si>
  <si>
    <t>SERAFINO SERENA</t>
  </si>
  <si>
    <t>STANCO ANTONELLA</t>
  </si>
  <si>
    <t>TAVERRITI TITO PAOLO SIMONE</t>
  </si>
  <si>
    <t>TONELLA TATIANA</t>
  </si>
  <si>
    <t>VIGONE BARBARA</t>
  </si>
  <si>
    <t>VITALE MICHELA</t>
  </si>
  <si>
    <t>VIZZIELLO PAOLA GIOVANNA</t>
  </si>
  <si>
    <t>ZAZZERON LAURA</t>
  </si>
  <si>
    <t>BELTRAMINI GIADA ANNA</t>
  </si>
  <si>
    <t>BERZUINI ALESSANDRA</t>
  </si>
  <si>
    <t>BIANCO NICOLA</t>
  </si>
  <si>
    <t>BOGGIO FRANCESCA LAURA</t>
  </si>
  <si>
    <t>BONINSEGNA DANIELE EGIDIO</t>
  </si>
  <si>
    <t>BONO PATRIZIA</t>
  </si>
  <si>
    <t>CALLARI ANTONIO</t>
  </si>
  <si>
    <t>CANEVARI MASSIMO</t>
  </si>
  <si>
    <t>CARDARELLI MERY</t>
  </si>
  <si>
    <t>CARLOMAGNO MARIELLA</t>
  </si>
  <si>
    <t>CESARETTI CLAUDIA</t>
  </si>
  <si>
    <t>CHIARELLI MARIA TERESA</t>
  </si>
  <si>
    <t>COLONNA CRISTIANA</t>
  </si>
  <si>
    <t>COSENTINO MARIA</t>
  </si>
  <si>
    <t>CRISCONIO PASCALE</t>
  </si>
  <si>
    <t>DE CARLI AGNESE MARIA</t>
  </si>
  <si>
    <t>DE SIMEIS MARIA LETIZIA</t>
  </si>
  <si>
    <t>DE VIDOVICH GIULIA ZELDA</t>
  </si>
  <si>
    <t>DUSI NICOLA</t>
  </si>
  <si>
    <t>FANIN ALICE</t>
  </si>
  <si>
    <t>FERRI VALERIA</t>
  </si>
  <si>
    <t>FRANCHI JURIJ</t>
  </si>
  <si>
    <t>GHIDINI MICHELE</t>
  </si>
  <si>
    <t>GIANNIELLO FRANCESCA</t>
  </si>
  <si>
    <t>GIGLI LORENZO</t>
  </si>
  <si>
    <t>GRASSO ALICE</t>
  </si>
  <si>
    <t>GUARNERI CRISTINA</t>
  </si>
  <si>
    <t>LIOTTO NADIA</t>
  </si>
  <si>
    <t>LOMAZZI CHIARA</t>
  </si>
  <si>
    <t>MAFFEIS LAURA</t>
  </si>
  <si>
    <t>MAGRI FRANCESCA MARIA BENE</t>
  </si>
  <si>
    <t>MARCONI CECILIA</t>
  </si>
  <si>
    <t>MAZZOLA SIMONE</t>
  </si>
  <si>
    <t>MERELLI SARA</t>
  </si>
  <si>
    <t>MESSINA LAURA</t>
  </si>
  <si>
    <t>MORLACCHI LETIZIA CORINNA</t>
  </si>
  <si>
    <t>NAZZARO GIANLUCA</t>
  </si>
  <si>
    <t>OGGIONI MASSIMO</t>
  </si>
  <si>
    <t>PANSA ALESSANDRA</t>
  </si>
  <si>
    <t>PANUNZI SARA</t>
  </si>
  <si>
    <t>PAPA MARCO</t>
  </si>
  <si>
    <t>PELUSI SERENA</t>
  </si>
  <si>
    <t>PESOLA CHIARA</t>
  </si>
  <si>
    <t>PIETROBONI ANNA MARGHERITA</t>
  </si>
  <si>
    <t>PRUNAS CECILIA ROSARIA</t>
  </si>
  <si>
    <t>REALE LAURA ALESSIA</t>
  </si>
  <si>
    <t>REGALIA ANNA</t>
  </si>
  <si>
    <t>RIJAVEC ERIKA</t>
  </si>
  <si>
    <t>RIVOLTA FEDERICA</t>
  </si>
  <si>
    <t>ROSSI CLAUDIA FRANCESCA</t>
  </si>
  <si>
    <t>SALVATORI MARTA</t>
  </si>
  <si>
    <t>SCIARRETTA LUCIA</t>
  </si>
  <si>
    <t>SCUDELLER LUIGIA</t>
  </si>
  <si>
    <t>SOTTOCORNO MARCELLO</t>
  </si>
  <si>
    <t>TERI ANTONIO</t>
  </si>
  <si>
    <t>RETRIBUZIONE LORDA DETERMINATA SU BASE ANNUA (ANNO 2019)
DERIVANTE DAI C.C.N.L. E DAI CONTRATTI INDIVIDUALI DEI DIRIGENTI</t>
  </si>
  <si>
    <t>(*) La retribuzione di risultato è erogata annualmente sulla base della disponibilità residua dei fondi della dirigenza ed in relazione al grado di raggiungimento degli obiettivi assegnati, secondo la valutazione operata dal Nucleo di Valutazione il dato riportato è relativo all'anno 2018  al 31/12/2019 pagato e consolidato</t>
  </si>
  <si>
    <t>SITUAZIONE AL 31/12/2019</t>
  </si>
  <si>
    <t>(**)</t>
  </si>
  <si>
    <t>-</t>
  </si>
  <si>
    <t>DIRIGENTE MEDICO CON ALTRI INCARICHI PROFESSIONALI</t>
  </si>
  <si>
    <t>DIRIGENTE BIOLOGO CON ALTRI INCARICHI PROFESSIONALI</t>
  </si>
  <si>
    <t>DIRIGENTE INGEGNERE CON CON ALTRI INCARICHI PROFESSIONALI</t>
  </si>
  <si>
    <t>DIRIGENTE FARMACISTA CON ALTRI INCARICHI PROFESSIONALI</t>
  </si>
  <si>
    <t>DIRIGENTE FARMACISTA RESPONSABILE DI STRUTTURA COMPLESSA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</si>
</sst>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0">
    <font>
      <sz val="11"/>
      <color theme="1"/>
      <name val="Calibri"/>
      <family val="2"/>
    </font>
    <font>
      <sz val="11"/>
      <color indexed="8"/>
      <name val="Calibri"/>
      <family val="2"/>
    </font>
    <font>
      <b/>
      <sz val="10"/>
      <name val="Tahoma"/>
      <family val="2"/>
    </font>
    <font>
      <sz val="10"/>
      <name val="Arial"/>
      <family val="2"/>
    </font>
    <font>
      <sz val="10"/>
      <name val="Tahoma"/>
      <family val="2"/>
    </font>
    <font>
      <b/>
      <sz val="12"/>
      <name val="Tahoma"/>
      <family val="2"/>
    </font>
    <font>
      <sz val="12"/>
      <name val="Tahoma"/>
      <family val="2"/>
    </font>
    <font>
      <b/>
      <sz val="12"/>
      <name val="Arial"/>
      <family val="2"/>
    </font>
    <font>
      <u val="single"/>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12"/>
      <name val="Calibri"/>
      <family val="2"/>
    </font>
    <font>
      <sz val="11"/>
      <color indexed="12"/>
      <name val="Calibri"/>
      <family val="2"/>
    </font>
    <font>
      <u val="single"/>
      <sz val="11"/>
      <color indexed="12"/>
      <name val="Calibri"/>
      <family val="2"/>
    </font>
    <font>
      <i/>
      <sz val="11"/>
      <name val="Calibri"/>
      <family val="2"/>
    </font>
    <font>
      <sz val="8"/>
      <name val="Calibri"/>
      <family val="2"/>
    </font>
    <font>
      <sz val="8"/>
      <color indexed="10"/>
      <name val="Calibri"/>
      <family val="2"/>
    </font>
    <font>
      <sz val="11"/>
      <name val="Calibri"/>
      <family val="2"/>
    </font>
    <font>
      <sz val="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Font="1" applyAlignment="1">
      <alignment/>
    </xf>
    <xf numFmtId="0" fontId="2" fillId="0" borderId="10" xfId="0" applyFont="1" applyFill="1" applyBorder="1" applyAlignment="1">
      <alignment horizontal="center" vertical="center"/>
    </xf>
    <xf numFmtId="43" fontId="2" fillId="0" borderId="10" xfId="43" applyFont="1" applyFill="1" applyBorder="1" applyAlignment="1">
      <alignment horizontal="center" vertical="center" wrapText="1"/>
    </xf>
    <xf numFmtId="43" fontId="2" fillId="0" borderId="10" xfId="43" applyFont="1" applyFill="1" applyBorder="1" applyAlignment="1">
      <alignment horizontal="center" vertical="center"/>
    </xf>
    <xf numFmtId="0" fontId="3" fillId="0" borderId="0" xfId="0" applyFont="1" applyFill="1" applyAlignment="1">
      <alignment/>
    </xf>
    <xf numFmtId="43" fontId="3" fillId="0" borderId="0" xfId="43" applyFont="1" applyFill="1" applyAlignment="1">
      <alignment/>
    </xf>
    <xf numFmtId="0" fontId="4" fillId="0" borderId="0" xfId="0" applyFont="1" applyFill="1" applyAlignment="1">
      <alignment/>
    </xf>
    <xf numFmtId="0" fontId="6" fillId="0" borderId="0" xfId="0" applyFont="1" applyFill="1" applyAlignment="1">
      <alignment horizontal="center"/>
    </xf>
    <xf numFmtId="43" fontId="6" fillId="0" borderId="0" xfId="43" applyFont="1" applyFill="1" applyAlignment="1">
      <alignment horizontal="center"/>
    </xf>
    <xf numFmtId="43" fontId="5" fillId="0" borderId="0" xfId="43" applyFont="1" applyFill="1" applyAlignment="1">
      <alignment wrapText="1"/>
    </xf>
    <xf numFmtId="0" fontId="7" fillId="0" borderId="0" xfId="0" applyFont="1" applyFill="1" applyAlignment="1">
      <alignment/>
    </xf>
    <xf numFmtId="0" fontId="25" fillId="0" borderId="0" xfId="0" applyFont="1" applyFill="1" applyBorder="1" applyAlignment="1">
      <alignment horizontal="left"/>
    </xf>
    <xf numFmtId="0" fontId="26" fillId="0" borderId="0" xfId="0" applyFont="1" applyFill="1" applyBorder="1" applyAlignment="1">
      <alignment horizontal="left"/>
    </xf>
    <xf numFmtId="0" fontId="27" fillId="0" borderId="0" xfId="0" applyFont="1" applyFill="1" applyBorder="1" applyAlignment="1">
      <alignment horizontal="left"/>
    </xf>
    <xf numFmtId="0" fontId="26" fillId="0" borderId="0" xfId="0" applyFont="1" applyFill="1" applyBorder="1" applyAlignment="1">
      <alignment horizontal="left" vertical="top" wrapText="1"/>
    </xf>
    <xf numFmtId="43" fontId="0" fillId="0" borderId="0" xfId="23" applyNumberFormat="1" applyFill="1" applyAlignment="1">
      <alignment/>
    </xf>
    <xf numFmtId="43" fontId="0" fillId="0" borderId="0" xfId="23" applyNumberFormat="1" applyFill="1" applyAlignment="1">
      <alignment horizontal="center"/>
    </xf>
    <xf numFmtId="43" fontId="46" fillId="0" borderId="10" xfId="23" applyNumberFormat="1" applyFont="1" applyFill="1" applyBorder="1" applyAlignment="1">
      <alignment horizontal="center" vertical="center" wrapText="1"/>
    </xf>
    <xf numFmtId="43" fontId="28" fillId="0" borderId="10" xfId="43" applyFont="1" applyFill="1" applyBorder="1" applyAlignment="1">
      <alignment/>
    </xf>
    <xf numFmtId="0" fontId="29" fillId="0" borderId="0" xfId="0" applyFont="1" applyFill="1" applyAlignment="1">
      <alignment/>
    </xf>
    <xf numFmtId="0" fontId="0" fillId="0" borderId="10" xfId="0" applyFill="1" applyBorder="1" applyAlignment="1">
      <alignment/>
    </xf>
    <xf numFmtId="0" fontId="49" fillId="0" borderId="0" xfId="0" applyFont="1" applyFill="1" applyAlignment="1">
      <alignment/>
    </xf>
    <xf numFmtId="0" fontId="31" fillId="0" borderId="0" xfId="0" applyFont="1" applyFill="1" applyAlignment="1">
      <alignment/>
    </xf>
    <xf numFmtId="0" fontId="40" fillId="0" borderId="0" xfId="0" applyFont="1" applyFill="1" applyAlignment="1">
      <alignment/>
    </xf>
    <xf numFmtId="43" fontId="32" fillId="0" borderId="0" xfId="43" applyFont="1" applyFill="1" applyAlignment="1">
      <alignment/>
    </xf>
    <xf numFmtId="0" fontId="0" fillId="0" borderId="0" xfId="0" applyFill="1" applyAlignment="1">
      <alignment/>
    </xf>
    <xf numFmtId="0" fontId="32" fillId="0" borderId="0" xfId="0" applyFont="1" applyFill="1" applyAlignment="1">
      <alignment/>
    </xf>
    <xf numFmtId="0" fontId="31" fillId="0" borderId="10" xfId="0" applyFont="1" applyBorder="1" applyAlignment="1">
      <alignment/>
    </xf>
    <xf numFmtId="43" fontId="28" fillId="0" borderId="10" xfId="43" applyFont="1" applyBorder="1" applyAlignment="1">
      <alignment/>
    </xf>
    <xf numFmtId="0" fontId="5" fillId="0" borderId="0" xfId="0" applyFont="1" applyFill="1" applyAlignment="1">
      <alignment horizontal="center"/>
    </xf>
    <xf numFmtId="0" fontId="5" fillId="0" borderId="0" xfId="0" applyFont="1" applyFill="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123825</xdr:colOff>
      <xdr:row>1</xdr:row>
      <xdr:rowOff>114300</xdr:rowOff>
    </xdr:to>
    <xdr:pic>
      <xdr:nvPicPr>
        <xdr:cNvPr id="1" name="Picture 2" descr="header-solo-logo"/>
        <xdr:cNvPicPr preferRelativeResize="1">
          <a:picLocks noChangeAspect="1"/>
        </xdr:cNvPicPr>
      </xdr:nvPicPr>
      <xdr:blipFill>
        <a:blip r:embed="rId1"/>
        <a:stretch>
          <a:fillRect/>
        </a:stretch>
      </xdr:blipFill>
      <xdr:spPr>
        <a:xfrm>
          <a:off x="0" y="0"/>
          <a:ext cx="801052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tribuzione-lorda-base-annua-ccnl-contratti-individuali-dirigenti1812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tr"/>
    </sheetNames>
    <sheetDataSet>
      <sheetData sheetId="0">
        <row r="8">
          <cell r="A8" t="str">
            <v>COGNOME E NOME</v>
          </cell>
          <cell r="B8" t="str">
            <v>QUALIFICA</v>
          </cell>
        </row>
        <row r="9">
          <cell r="A9" t="str">
            <v>ABBRUZZESE CHIARA</v>
          </cell>
          <cell r="B9" t="str">
            <v>DIRIGENTE MEDICO CON ALTRI INCARICHI PROFESSIONALI</v>
          </cell>
        </row>
        <row r="10">
          <cell r="A10" t="str">
            <v>ACCURTI VERONICA</v>
          </cell>
          <cell r="B10" t="str">
            <v>DIRIGENTE MEDICO CON ALTRI INCARICHI PROFESSIONALI</v>
          </cell>
        </row>
        <row r="11">
          <cell r="A11" t="str">
            <v>ACERBI ALBERTO</v>
          </cell>
          <cell r="B11" t="str">
            <v>DIRIGENTE MEDICO CON ALTRI INCARICHI PROFESSIONALI</v>
          </cell>
        </row>
        <row r="12">
          <cell r="A12" t="str">
            <v>ACQUATI LOZEJ JACOPO GIOVANNI</v>
          </cell>
          <cell r="B12" t="str">
            <v>DIRIGENTE MEDICO CON ALTRI INCARICHI PROFESSIONALI</v>
          </cell>
        </row>
        <row r="13">
          <cell r="A13" t="str">
            <v>AGAZZI ALESSANDRO</v>
          </cell>
          <cell r="B13" t="str">
            <v>DIRIGENTE MEDICO CON ALTRI INCARICHI PROFESSIONALI</v>
          </cell>
        </row>
        <row r="14">
          <cell r="A14" t="str">
            <v>AGNELLI GIANNA MARIA</v>
          </cell>
          <cell r="B14" t="str">
            <v>DIRIGENTE PSICOLOGO CON ALTRI INCARICHI PROFESSIONALI</v>
          </cell>
        </row>
        <row r="15">
          <cell r="A15" t="str">
            <v>AIMI GIORGIO</v>
          </cell>
          <cell r="B15" t="str">
            <v>DIRIGENTE MEDICO DI STRUTTURA SEMPLICE</v>
          </cell>
        </row>
        <row r="16">
          <cell r="A16" t="str">
            <v>AIRAGHI LORENA MARIA GIOVANN</v>
          </cell>
          <cell r="B16" t="str">
            <v>DIRIGENTE MEDICO CON ALTRI INCARICHI PROFESSIONALI</v>
          </cell>
        </row>
        <row r="17">
          <cell r="A17" t="str">
            <v>ALAGNA LAURA</v>
          </cell>
          <cell r="B17" t="str">
            <v>DIRIGENTE MEDICO CON ALTRI INCARICHI PROFESSIONALI</v>
          </cell>
        </row>
        <row r="18">
          <cell r="A18" t="str">
            <v>ALBERICO DANIELA</v>
          </cell>
          <cell r="B18" t="str">
            <v>DIRIGENTE MEDICO CON ALTRI INCARICHI PROFESSIONALI</v>
          </cell>
        </row>
        <row r="19">
          <cell r="A19" t="str">
            <v>ALBERTI ROBERTO</v>
          </cell>
          <cell r="B19" t="str">
            <v>DIRIGENTE AMMINISTRATIVO CON INCARICO DI STRUTTURA COMPLESSA</v>
          </cell>
        </row>
        <row r="20">
          <cell r="A20" t="str">
            <v>ALBO GIANCARLO</v>
          </cell>
          <cell r="B20" t="str">
            <v>DIRIGENTE MEDICO CON ALTRI INCARICHI PROFESSIONALI</v>
          </cell>
        </row>
        <row r="21">
          <cell r="A21" t="str">
            <v>ALEMANNO ROSSANA</v>
          </cell>
          <cell r="B21" t="str">
            <v>DIRIGENTE MEDICO CON ALTRI INCARICHI PROFESSIONALI</v>
          </cell>
        </row>
        <row r="22">
          <cell r="A22" t="str">
            <v>ALESSANDRI' GIORGIO</v>
          </cell>
          <cell r="B22" t="str">
            <v>DIRIGENTE MEDICO CON ALTRI INCARICHI PROFESSIONALI</v>
          </cell>
        </row>
        <row r="23">
          <cell r="A23" t="str">
            <v>ALFIERI CARLO  MARIA</v>
          </cell>
          <cell r="B23" t="str">
            <v>DIRIGENTE MEDICO CON ALTRI INCARICHI PROFESSIONALI</v>
          </cell>
        </row>
        <row r="24">
          <cell r="A24" t="str">
            <v>ALIBERTI MASSIMO</v>
          </cell>
          <cell r="B24" t="str">
            <v>DIRIGENTE AMMINISTRATIVO CON ALTRI INCARICHI PROFESSIONALI</v>
          </cell>
        </row>
        <row r="25">
          <cell r="A25" t="str">
            <v>ALLEGRITTI ELEONORA</v>
          </cell>
          <cell r="B25" t="str">
            <v>DIRIGENTE MEDICO CON ALTRI INCARICHI PROFESSIONALI</v>
          </cell>
        </row>
        <row r="26">
          <cell r="A26" t="str">
            <v>ALMINI DANIELA</v>
          </cell>
          <cell r="B26" t="str">
            <v>DIRIGENTE MEDICO CON ALTRI INCARICHI PROFESSIONALI</v>
          </cell>
        </row>
        <row r="27">
          <cell r="A27" t="str">
            <v>ALONGI SALVATORE</v>
          </cell>
          <cell r="B27" t="str">
            <v>DIRIGENTE MEDICO CON ALTRI INCARICHI PROFESSIONALI</v>
          </cell>
        </row>
        <row r="28">
          <cell r="A28" t="str">
            <v>AMATO ORSOLA</v>
          </cell>
          <cell r="B28" t="str">
            <v>DIRIGENTE MEDICO CON ALTRI INCARICHI PROFESSIONALI</v>
          </cell>
        </row>
        <row r="29">
          <cell r="A29" t="str">
            <v>AMBROSINI FRANCESCO</v>
          </cell>
          <cell r="B29" t="str">
            <v>DIRIGENTE MEDICO CON ALTRI INCARICHI PROFESSIONALI</v>
          </cell>
        </row>
        <row r="30">
          <cell r="A30" t="str">
            <v>AMBROSINI MARIA TERESA</v>
          </cell>
          <cell r="B30" t="str">
            <v>DIRIGENTE MEDICO DI STRUTTURA SEMPLICE</v>
          </cell>
        </row>
        <row r="31">
          <cell r="A31" t="str">
            <v>AMMIRABILE MASSIMILIANO</v>
          </cell>
          <cell r="B31" t="str">
            <v>DIRIGENTE BIOLOGO CON ALTRI INCARICHI PROFESSIONALI</v>
          </cell>
        </row>
        <row r="32">
          <cell r="A32" t="str">
            <v>ANDRISANI MARIA CARMELA</v>
          </cell>
          <cell r="B32" t="str">
            <v>DIRIGENTE MEDICO CON ALTRI INCARICHI PROFESSIONALI</v>
          </cell>
        </row>
        <row r="33">
          <cell r="A33" t="str">
            <v>ANTONELLI BARBARA BEATRICE</v>
          </cell>
          <cell r="B33" t="str">
            <v>DIRIGENTE MEDICO CON ALTRI INCARICHI PROFESSIONALI</v>
          </cell>
        </row>
        <row r="34">
          <cell r="A34" t="str">
            <v>ANTONIAZZI LAURA</v>
          </cell>
          <cell r="B34" t="str">
            <v>DIRIGENTE MEDICO CON ALTRI INCARICHI PROFESSIONALI</v>
          </cell>
        </row>
        <row r="35">
          <cell r="A35" t="str">
            <v>ARAIMO GABRIELLA</v>
          </cell>
          <cell r="B35" t="str">
            <v>DIRIGENTE MEDICO CON ALTRI INCARICHI PROFESSIONALI</v>
          </cell>
        </row>
        <row r="36">
          <cell r="A36" t="str">
            <v>ARDISSINO GIANLUIGI</v>
          </cell>
          <cell r="B36" t="str">
            <v>DIRIGENTE MEDICO CON ALTRI INCARICHI PROFESSIONALI</v>
          </cell>
        </row>
        <row r="37">
          <cell r="A37" t="str">
            <v>ARDOLINO GIANLUCA EDOARDO DOM</v>
          </cell>
          <cell r="B37" t="str">
            <v>DIRIGENTE MEDICO CON ALTRI INCARICHI PROFESSIONALI</v>
          </cell>
        </row>
        <row r="38">
          <cell r="A38" t="str">
            <v>ARGHITTU MILENA</v>
          </cell>
          <cell r="B38" t="str">
            <v>DIRIGENTE BIOLOGO DI STRUTTURA SEMPLICE</v>
          </cell>
        </row>
        <row r="39">
          <cell r="A39" t="str">
            <v>ARIGHI ANDREA</v>
          </cell>
          <cell r="B39" t="str">
            <v>DIRIGENTE MEDICO CON ALTRI INCARICHI PROFESSIONALI</v>
          </cell>
        </row>
        <row r="40">
          <cell r="A40" t="str">
            <v>ARTONI ANDREA</v>
          </cell>
          <cell r="B40" t="str">
            <v>DIRIGENTE MEDICO CON ALTRI INCARICHI PROFESSIONALI</v>
          </cell>
        </row>
        <row r="41">
          <cell r="A41" t="str">
            <v>ASSANDRI FAUSTO</v>
          </cell>
          <cell r="B41" t="str">
            <v>DIRIGENTE MEDICO CON ALTRI INCARICHI PROFESSIONALI</v>
          </cell>
        </row>
        <row r="42">
          <cell r="A42" t="str">
            <v>AVENI MICHELA</v>
          </cell>
          <cell r="B42" t="str">
            <v>DIRIGENTE MEDICO CON ALTRI INCARICHI PROFESSIONALI</v>
          </cell>
        </row>
        <row r="43">
          <cell r="A43" t="str">
            <v>AVIGNONE SABRINA</v>
          </cell>
          <cell r="B43" t="str">
            <v>DIRIGENTE MEDICO CON ALTRI INCARICHI PROFESSIONALI</v>
          </cell>
        </row>
        <row r="44">
          <cell r="A44" t="str">
            <v>BADIALI SARA</v>
          </cell>
          <cell r="B44" t="str">
            <v>DIRIGENTE MEDICO CON ALTRI INCARICHI PROFESSIONALI</v>
          </cell>
        </row>
        <row r="45">
          <cell r="A45" t="str">
            <v>BAJ ALESSANDRO</v>
          </cell>
          <cell r="B45" t="str">
            <v>DIRIGENTE MEDICO CON ALTRI INCARICHI PROFESSIONALI</v>
          </cell>
        </row>
        <row r="46">
          <cell r="A46" t="str">
            <v>BALDINI ITALA MARINA</v>
          </cell>
          <cell r="B46" t="str">
            <v>DIRIGENTE MEDICO RESPONSABILE DI STRUTTURA COMPLESSA</v>
          </cell>
        </row>
        <row r="47">
          <cell r="A47" t="str">
            <v>BALZANI AURORA</v>
          </cell>
          <cell r="B47" t="str">
            <v>DIRIGENTE MEDICO CON ALTRI INCARICHI PROFESSIONALI</v>
          </cell>
        </row>
        <row r="48">
          <cell r="A48" t="str">
            <v>BANA CRISTINA</v>
          </cell>
          <cell r="B48" t="str">
            <v>DIRIGENTE MEDICO CON ALTRI INCARICHI PROFESSIONALI</v>
          </cell>
        </row>
        <row r="49">
          <cell r="A49" t="str">
            <v>BARBARA GIUSSY</v>
          </cell>
          <cell r="B49" t="str">
            <v>DIRIGENTE MEDICO CON ALTRI INCARICHI PROFESSIONALI</v>
          </cell>
        </row>
        <row r="50">
          <cell r="A50" t="str">
            <v>BARBETTA LAURA</v>
          </cell>
          <cell r="B50" t="str">
            <v>DIRIGENTE MEDICO CON ALTRI INCARICHI PROFESSIONALI</v>
          </cell>
        </row>
        <row r="51">
          <cell r="A51" t="str">
            <v>BARBETTA IACOPO</v>
          </cell>
          <cell r="B51" t="str">
            <v>DIRIGENTE MEDICO CON ALTRI INCARICHI PROFESSIONALI</v>
          </cell>
        </row>
        <row r="52">
          <cell r="A52" t="str">
            <v>BARBIERI SERGIO</v>
          </cell>
          <cell r="B52" t="str">
            <v>DIRIGENTE MEDICO RESPONSABILE DI STRUTTURA COMPLESSA</v>
          </cell>
        </row>
        <row r="53">
          <cell r="A53" t="str">
            <v>BARBIERI MAURIZIO ANSELMO</v>
          </cell>
          <cell r="B53" t="str">
            <v>DIRIGENTE MEDICO CON ALTRI INCARICHI PROFESSIONALI</v>
          </cell>
        </row>
        <row r="54">
          <cell r="A54" t="str">
            <v>BARBIERI CARONES MAURIZIO</v>
          </cell>
          <cell r="B54" t="str">
            <v>DIRIGENTE MEDICO CON ALTRI INCARICHI PROFESSIONALI</v>
          </cell>
        </row>
        <row r="55">
          <cell r="A55" t="str">
            <v>BARCELLINI WILMA</v>
          </cell>
          <cell r="B55" t="str">
            <v>DIRIGENTE MEDICO DI STRUTTURA SEMPLICE</v>
          </cell>
        </row>
        <row r="56">
          <cell r="A56" t="str">
            <v>BARONCIANI LUCIANO</v>
          </cell>
          <cell r="B56" t="str">
            <v>DIRIGENTE BIOLOGO CON ALTRI INCARICHI PROFESSIONALI</v>
          </cell>
        </row>
        <row r="57">
          <cell r="A57" t="str">
            <v>BASILICO STEFANO</v>
          </cell>
          <cell r="B57" t="str">
            <v>DIRIGENTE MEDICO CON ALTRI INCARICHI PROFESSIONALI</v>
          </cell>
        </row>
        <row r="58">
          <cell r="A58" t="str">
            <v>BASILISCO GUIDO</v>
          </cell>
          <cell r="B58" t="str">
            <v>DIRIGENTE MEDICO CON ALTRI INCARICHI PROFESSIONALI</v>
          </cell>
        </row>
        <row r="59">
          <cell r="A59" t="str">
            <v>BASSI LAURA</v>
          </cell>
          <cell r="B59" t="str">
            <v>DIRIGENTE MEDICO CON ALTRI INCARICHI PROFESSIONALI</v>
          </cell>
        </row>
        <row r="60">
          <cell r="A60" t="str">
            <v>BASSOTTI ALESSANDRA FRANCESCA</v>
          </cell>
          <cell r="B60" t="str">
            <v>DIRIGENTE MEDICO CON ALTRI INCARICHI PROFESSIONALI</v>
          </cell>
        </row>
        <row r="61">
          <cell r="A61" t="str">
            <v>BATTEVI NATALE</v>
          </cell>
          <cell r="B61" t="str">
            <v>DIRIGENTE MEDICO CON ALTRI INCARICHI PROFESSIONALI</v>
          </cell>
        </row>
        <row r="62">
          <cell r="A62" t="str">
            <v>BEDESCHI MARIA FRANCESCA</v>
          </cell>
          <cell r="B62" t="str">
            <v>DIRIGENTE MEDICO CON ALTRI INCARICHI PROFESSIONALI</v>
          </cell>
        </row>
        <row r="63">
          <cell r="A63" t="str">
            <v>BELINGHERI MIRCO</v>
          </cell>
          <cell r="B63" t="str">
            <v>DIRIGENTE MEDICO CON ALTRI INCARICHI PROFESSIONALI</v>
          </cell>
        </row>
        <row r="64">
          <cell r="A64" t="str">
            <v>BELLOBUONO ANDREA</v>
          </cell>
          <cell r="B64" t="str">
            <v>DIRIGENTE MEDICO CON ALTRI INCARICHI PROFESSIONALI</v>
          </cell>
        </row>
        <row r="65">
          <cell r="A65" t="str">
            <v>BELLONI MAURO</v>
          </cell>
          <cell r="B65" t="str">
            <v>DIRIGENTE MEDICO CON ALTRI INCARICHI PROFESSIONALI</v>
          </cell>
        </row>
        <row r="66">
          <cell r="A66" t="str">
            <v>BELLUCCI GIONATA</v>
          </cell>
          <cell r="B66" t="str">
            <v>DIRIGENTE MEDICO CON ALTRI INCARICHI PROFESSIONALI</v>
          </cell>
        </row>
        <row r="67">
          <cell r="A67" t="str">
            <v>BELLUZZI FABIO</v>
          </cell>
          <cell r="B67" t="str">
            <v>DIRIGENTE MEDICO CON ALTRI INCARICHI PROFESSIONALI</v>
          </cell>
        </row>
        <row r="68">
          <cell r="A68" t="str">
            <v>BENAGLIA LAURA</v>
          </cell>
          <cell r="B68" t="str">
            <v>DIRIGENTE MEDICO CON ALTRI INCARICHI PROFESSIONALI</v>
          </cell>
        </row>
        <row r="69">
          <cell r="A69" t="str">
            <v>BENAZZI ELENA</v>
          </cell>
          <cell r="B69" t="str">
            <v>DIRIGENTE MEDICO CON ALTRI INCARICHI PROFESSIONALI</v>
          </cell>
        </row>
        <row r="70">
          <cell r="A70" t="str">
            <v>BENEDETTI VALENTINA</v>
          </cell>
          <cell r="B70" t="str">
            <v>DIRIGENTE MEDICO CON ALTRI INCARICHI PROFESSIONALI</v>
          </cell>
        </row>
        <row r="71">
          <cell r="A71" t="str">
            <v>BENEDETTO PAOLA</v>
          </cell>
          <cell r="B71" t="str">
            <v>DIRIGENTE MEDICO CON ALTRI INCARICHI PROFESSIONALI</v>
          </cell>
        </row>
        <row r="72">
          <cell r="A72" t="str">
            <v>BENSI ENZOLUIGI GIUSEPPE</v>
          </cell>
          <cell r="B72" t="str">
            <v>DIRIGENTE MEDICO CON ALTRI INCARICHI PROFESSIONALI</v>
          </cell>
        </row>
        <row r="73">
          <cell r="A73" t="str">
            <v>BENTI RICCARDO</v>
          </cell>
          <cell r="B73" t="str">
            <v>DIRIGENTE MEDICO CON ALTRI INCARICHI PROFESSIONALI</v>
          </cell>
        </row>
        <row r="74">
          <cell r="A74" t="str">
            <v>BERARDINELLI CRISTIANA</v>
          </cell>
          <cell r="B74" t="str">
            <v>DIRIGENTE MEDICO CON ALTRI INCARICHI PROFESSIONALI</v>
          </cell>
        </row>
        <row r="75">
          <cell r="A75" t="str">
            <v>BERETTA CLAUDIO GIUSEPPE</v>
          </cell>
          <cell r="B75" t="str">
            <v>DIRIGENTE MEDICO CON ALTRI INCARICHI PROFESSIONALI</v>
          </cell>
        </row>
        <row r="76">
          <cell r="A76" t="str">
            <v>BERETTA LORENZO</v>
          </cell>
          <cell r="B76" t="str">
            <v>DIRIGENTE MEDICO CON ALTRI INCARICHI PROFESSIONALI</v>
          </cell>
        </row>
        <row r="77">
          <cell r="A77" t="str">
            <v>BERETTA ELENA RITA</v>
          </cell>
          <cell r="B77" t="str">
            <v>DIRIGENTE MEDICO CON ALTRI INCARICHI PROFESSIONALI</v>
          </cell>
        </row>
        <row r="78">
          <cell r="A78" t="str">
            <v>BERLANDA NICOLA</v>
          </cell>
          <cell r="B78" t="str">
            <v>DIRIGENTE MEDICO CON ALTRI INCARICHI PROFESSIONALI</v>
          </cell>
        </row>
        <row r="79">
          <cell r="A79" t="str">
            <v>BERRETTINI ALFREDO</v>
          </cell>
          <cell r="B79" t="str">
            <v>DIRIGENTE MEDICO CON ALTRI INCARICHI PROFESSIONALI</v>
          </cell>
        </row>
        <row r="80">
          <cell r="A80" t="str">
            <v>BERTANI GIULIO ANDREA</v>
          </cell>
          <cell r="B80" t="str">
            <v>DIRIGENTE MEDICO CON ALTRI INCARICHI PROFESSIONALI</v>
          </cell>
        </row>
        <row r="81">
          <cell r="A81" t="str">
            <v>BERTOLETTI ALESSANDRA</v>
          </cell>
          <cell r="B81" t="str">
            <v>DIRIGENTE MEDICO CON ALTRI INCARICHI PROFESSIONALI</v>
          </cell>
        </row>
        <row r="82">
          <cell r="A82" t="str">
            <v>BERTOLOZZI GIUSEPPE</v>
          </cell>
          <cell r="B82" t="str">
            <v>DIRIGENTE MEDICO DI STRUTTURA SEMPLICE</v>
          </cell>
        </row>
        <row r="83">
          <cell r="A83" t="str">
            <v>BETTINARDI NORA STELLA</v>
          </cell>
          <cell r="B83" t="str">
            <v>DIRIGENTE BIOLOGO CON ALTRI INCARICHI PROFESSIONALI</v>
          </cell>
        </row>
        <row r="84">
          <cell r="A84" t="str">
            <v>BIANCHI PAOLA</v>
          </cell>
          <cell r="B84" t="str">
            <v>DIRIGENTE BIOLOGO CON ALTRI INCARICHI PROFESSIONALI</v>
          </cell>
        </row>
        <row r="85">
          <cell r="A85" t="str">
            <v>BIGNAMINI DANIELA</v>
          </cell>
          <cell r="B85" t="str">
            <v>DIRIGENTE MEDICO CON ALTRI INCARICHI PROFESSIONALI</v>
          </cell>
        </row>
        <row r="86">
          <cell r="A86" t="str">
            <v>BIGUZZI EUGENIA FEDERICA</v>
          </cell>
          <cell r="B86" t="str">
            <v>DIRIGENTE MEDICO CON ALTRI INCARICHI PROFESSIONALI</v>
          </cell>
        </row>
        <row r="87">
          <cell r="A87" t="str">
            <v>BINDA VALENTINA</v>
          </cell>
          <cell r="B87" t="str">
            <v>DIRIGENTE MEDICO CON ALTRI INCARICHI PROFESSIONALI</v>
          </cell>
        </row>
        <row r="88">
          <cell r="A88" t="str">
            <v>BINDELLA ALESSANDRO MARIA</v>
          </cell>
          <cell r="B88" t="str">
            <v>DIRIGENTE MEDICO CON ALTRI INCARICHI PROFESSIONALI</v>
          </cell>
        </row>
        <row r="89">
          <cell r="A89" t="str">
            <v>BLUNDO CONCETTA</v>
          </cell>
          <cell r="B89" t="str">
            <v>DIRIGENTE MEDICO CON ALTRI INCARICHI PROFESSIONALI</v>
          </cell>
        </row>
        <row r="90">
          <cell r="A90" t="str">
            <v>BOATO PAOLO MARIA</v>
          </cell>
          <cell r="B90" t="str">
            <v>DIRIGENTE MEDICO CON ALTRI INCARICHI PROFESSIONALI</v>
          </cell>
        </row>
        <row r="91">
          <cell r="A91" t="str">
            <v>BOCCAZZI ANTONIO RAFFAELE</v>
          </cell>
          <cell r="B91" t="str">
            <v>DIRIGENTE MEDICO CON ALTRI INCARICHI PROFESSIONALI</v>
          </cell>
        </row>
        <row r="92">
          <cell r="A92" t="str">
            <v>BOCCOLI GIOVANNI</v>
          </cell>
          <cell r="B92" t="str">
            <v>DIRIGENTE MEDICO CON ALTRI INCARICHI PROFESSIONALI</v>
          </cell>
        </row>
        <row r="93">
          <cell r="A93" t="str">
            <v>BOERO VERONICA</v>
          </cell>
          <cell r="B93" t="str">
            <v>DIRIGENTE MEDICO CON ALTRI INCARICHI PROFESSIONALI</v>
          </cell>
        </row>
        <row r="94">
          <cell r="A94" t="str">
            <v>BOITO SIMONA</v>
          </cell>
          <cell r="B94" t="str">
            <v>DIRIGENTE MEDICO CON ALTRI INCARICHI PROFESSIONALI</v>
          </cell>
        </row>
        <row r="95">
          <cell r="A95" t="str">
            <v>BONANOMI CARLA</v>
          </cell>
          <cell r="B95" t="str">
            <v>DIRIGENTE MEDICO CON ALTRI INCARICHI PROFESSIONALI</v>
          </cell>
        </row>
        <row r="96">
          <cell r="A96" t="str">
            <v>BONATO SARA</v>
          </cell>
          <cell r="B96" t="str">
            <v>DIRIGENTE MEDICO DI STRUTTURA SEMPLICE</v>
          </cell>
        </row>
        <row r="97">
          <cell r="A97" t="str">
            <v>BONELLI NICOLA</v>
          </cell>
          <cell r="B97" t="str">
            <v>DIRIGENTE MEDICO CON ALTRI INCARICHI PROFESSIONALI</v>
          </cell>
        </row>
        <row r="98">
          <cell r="A98" t="str">
            <v>BONESCHI VINICIO</v>
          </cell>
          <cell r="B98" t="str">
            <v>DIRIGENTE MEDICO CON ALTRI INCARICHI PROFESSIONALI</v>
          </cell>
        </row>
        <row r="99">
          <cell r="A99" t="str">
            <v>BONZI MATTIA</v>
          </cell>
          <cell r="B99" t="str">
            <v>DIRIGENTE MEDICO CON ALTRI INCARICHI PROFESSIONALI</v>
          </cell>
        </row>
        <row r="100">
          <cell r="A100" t="str">
            <v>BORDIN GIOVANNI</v>
          </cell>
          <cell r="B100" t="str">
            <v>DIRIGENTE MEDICO CON ALTRI INCARICHI PROFESSIONALI</v>
          </cell>
        </row>
        <row r="101">
          <cell r="A101" t="str">
            <v>BORDINI LORENZO</v>
          </cell>
          <cell r="B101" t="str">
            <v>DIRIGENTE MEDICO CON ALTRI INCARICHI PROFESSIONALI</v>
          </cell>
        </row>
        <row r="102">
          <cell r="A102" t="str">
            <v>BORELLINI LINDA</v>
          </cell>
          <cell r="B102" t="str">
            <v>DIRIGENTE MEDICO CON ALTRI INCARICHI PROFESSIONALI</v>
          </cell>
        </row>
        <row r="103">
          <cell r="A103" t="str">
            <v>BORSA STEFANO</v>
          </cell>
          <cell r="B103" t="str">
            <v>DIRIGENTE MEDICO CON ALTRI INCARICHI PROFESSIONALI</v>
          </cell>
        </row>
        <row r="104">
          <cell r="A104" t="str">
            <v>BORZANI IRENE MARIA OLIVIA</v>
          </cell>
          <cell r="B104" t="str">
            <v>DIRIGENTE MEDICO CON ALTRI INCARICHI PROFESSIONALI</v>
          </cell>
        </row>
        <row r="105">
          <cell r="A105" t="str">
            <v>BOSIS SAMANTHA</v>
          </cell>
          <cell r="B105" t="str">
            <v>DIRIGENTE MEDICO CON ALTRI INCARICHI PROFESSIONALI</v>
          </cell>
        </row>
        <row r="106">
          <cell r="A106" t="str">
            <v>BOTTANELLI MARIA TERESA</v>
          </cell>
          <cell r="B106" t="str">
            <v>DIRIGENTE AMMINISTRATIVO CON ALTRI INCARICHI PROFESSIONALI</v>
          </cell>
        </row>
        <row r="107">
          <cell r="A107" t="str">
            <v>BOTTANI BARBARA</v>
          </cell>
          <cell r="B107" t="str">
            <v>DIRIGENTE MEDICO CON ALTRI INCARICHI PROFESSIONALI</v>
          </cell>
        </row>
        <row r="108">
          <cell r="A108" t="str">
            <v>BOTTINO NICOLA</v>
          </cell>
          <cell r="B108" t="str">
            <v>DIRIGENTE MEDICO CON ALTRI INCARICHI PROFESSIONALI</v>
          </cell>
        </row>
        <row r="109">
          <cell r="A109" t="str">
            <v>BOZZI GIORGIO</v>
          </cell>
          <cell r="B109" t="str">
            <v>DIRIGENTE MEDICO CON ALTRI INCARICHI PROFESSIONALI</v>
          </cell>
        </row>
        <row r="110">
          <cell r="A110" t="str">
            <v>BRACCHI GIANLUCA</v>
          </cell>
          <cell r="B110" t="str">
            <v>(**)</v>
          </cell>
        </row>
        <row r="111">
          <cell r="A111" t="str">
            <v>BRAMBILLA ROBERTO</v>
          </cell>
          <cell r="B111" t="str">
            <v>DIRIGENTE FISICO CON ALTRI INCARICHI PROFESSIONALI</v>
          </cell>
        </row>
        <row r="112">
          <cell r="A112" t="str">
            <v>BRAMBILLA ANNA MARIA</v>
          </cell>
          <cell r="B112" t="str">
            <v>DIRIGENTE MEDICO DI STRUTTURA SEMPLICE</v>
          </cell>
        </row>
        <row r="113">
          <cell r="A113" t="str">
            <v>BRAMBILLA MASSIMILIANO</v>
          </cell>
          <cell r="B113" t="str">
            <v>DIRIGENTE MEDICO CON ALTRI INCARICHI PROFESSIONALI</v>
          </cell>
        </row>
        <row r="114">
          <cell r="A114" t="str">
            <v>BREDA GIUSEPPE</v>
          </cell>
          <cell r="B114" t="str">
            <v>DIRIGENTE MEDICO CON ALTRI INCARICHI PROFESSIONALI</v>
          </cell>
        </row>
        <row r="115">
          <cell r="A115" t="str">
            <v>BREGANI ENRICO RINO</v>
          </cell>
          <cell r="B115" t="str">
            <v>DIRIGENTE MEDICO CON ALTRI INCARICHI PROFESSIONALI</v>
          </cell>
        </row>
        <row r="116">
          <cell r="A116" t="str">
            <v>BRIGNOLO OTTOLINI BARBARA</v>
          </cell>
          <cell r="B116" t="str">
            <v>DIRIGENTE MEDICO CON ALTRI INCARICHI PROFESSIONALI</v>
          </cell>
        </row>
        <row r="117">
          <cell r="A117" t="str">
            <v>BRIONI MATTEO</v>
          </cell>
          <cell r="B117" t="str">
            <v>DIRIGENTE MEDICO CON ALTRI INCARICHI PROFESSIONALI</v>
          </cell>
        </row>
        <row r="118">
          <cell r="A118" t="str">
            <v>BUCCIARELLI PAOLO</v>
          </cell>
          <cell r="B118" t="str">
            <v>DIRIGENTE MEDICO CON ALTRI INCARICHI PROFESSIONALI</v>
          </cell>
        </row>
        <row r="119">
          <cell r="A119" t="str">
            <v>BUGGIO LAURA</v>
          </cell>
          <cell r="B119" t="str">
            <v>DIRIGENTE MEDICO CON ALTRI INCARICHI PROFESSIONALI</v>
          </cell>
        </row>
        <row r="120">
          <cell r="A120" t="str">
            <v>BULLEJOS GARCIA ELENA EMILIA</v>
          </cell>
          <cell r="B120" t="str">
            <v>DIRIGENTE MEDICO CON ALTRI INCARICHI PROFESSIONALI</v>
          </cell>
        </row>
        <row r="121">
          <cell r="A121" t="str">
            <v>BUONAGUIDI ARTURO MASSIMO</v>
          </cell>
          <cell r="B121" t="str">
            <v>DIRIGENTE MEDICO CON ALTRI INCARICHI PROFESSIONALI</v>
          </cell>
        </row>
        <row r="122">
          <cell r="A122" t="str">
            <v>BURGHIGNOLI VERA ALESSANDRA</v>
          </cell>
          <cell r="B122" t="str">
            <v>DIRIGENTE MEDICO CON ALTRI INCARICHI PROFESSIONALI</v>
          </cell>
        </row>
        <row r="123">
          <cell r="A123" t="str">
            <v>CACCAMO LUCIO</v>
          </cell>
          <cell r="B123" t="str">
            <v>DIRIGENTE MEDICO CON ALTRI INCARICHI PROFESSIONALI</v>
          </cell>
        </row>
        <row r="124">
          <cell r="A124" t="str">
            <v>CACCIAMANO LORELLA</v>
          </cell>
          <cell r="B124" t="str">
            <v>DIRIGENTE PSICOLOGO CON ALTRI INCARICHI PROFESSIONALI</v>
          </cell>
        </row>
        <row r="125">
          <cell r="A125" t="str">
            <v>CAIROLI SILVIA</v>
          </cell>
          <cell r="B125" t="str">
            <v>DIRIGENTE MEDICO CON ALTRI INCARICHI PROFESSIONALI</v>
          </cell>
        </row>
        <row r="126">
          <cell r="A126" t="str">
            <v>CALAPPI EMILIANA CARLA</v>
          </cell>
          <cell r="B126" t="str">
            <v>DIRIGENTE MEDICO CON ALTRI INCARICHI PROFESSIONALI</v>
          </cell>
        </row>
        <row r="127">
          <cell r="A127" t="str">
            <v>CALCAGNINO MARGHERITA</v>
          </cell>
          <cell r="B127" t="str">
            <v>DIRIGENTE MEDICO CON ALTRI INCARICHI PROFESSIONALI</v>
          </cell>
        </row>
        <row r="128">
          <cell r="A128" t="str">
            <v>CALCAGNO LUISA MARIA ELENA</v>
          </cell>
          <cell r="B128" t="str">
            <v>DIRIGENTE BIOLOGO CON ALTRI INCARICHI PROFESSIONALI</v>
          </cell>
        </row>
        <row r="129">
          <cell r="A129" t="str">
            <v>CALDATO MAJA</v>
          </cell>
          <cell r="B129" t="str">
            <v>DIRIGENTE MEDICO CON ALTRI INCARICHI PROFESSIONALI</v>
          </cell>
        </row>
        <row r="130">
          <cell r="A130" t="str">
            <v>CALDERINI EDOARDO</v>
          </cell>
          <cell r="B130" t="str">
            <v>DIRIGENTE MEDICO RESPONSABILE DI STRUTTURA COMPLESSA</v>
          </cell>
        </row>
        <row r="131">
          <cell r="A131" t="str">
            <v>CAMBIAGHI STEFANO</v>
          </cell>
          <cell r="B131" t="str">
            <v>DIRIGENTE MEDICO CON ALTRI INCARICHI PROFESSIONALI</v>
          </cell>
        </row>
        <row r="132">
          <cell r="A132" t="str">
            <v>CAMERIN FRANCO</v>
          </cell>
          <cell r="B132" t="str">
            <v>DIRIGENTE MEDICO CON ALTRI INCARICHI PROFESSIONALI</v>
          </cell>
        </row>
        <row r="133">
          <cell r="A133" t="str">
            <v>CAMPANELLA ROLANDO</v>
          </cell>
          <cell r="B133" t="str">
            <v>DIRIGENTE MEDICO CON ALTRI INCARICHI PROFESSIONALI</v>
          </cell>
        </row>
        <row r="134">
          <cell r="A134" t="str">
            <v>CAMPISE MARIAROSARIA GIUSEPP</v>
          </cell>
          <cell r="B134" t="str">
            <v>DIRIGENTE MEDICO CON ALTRI INCARICHI PROFESSIONALI</v>
          </cell>
        </row>
        <row r="135">
          <cell r="A135" t="str">
            <v>CAMPOLEONI MAURO MARIA</v>
          </cell>
          <cell r="B135" t="str">
            <v>DIRIGENTE FISICO  DI STRUTTURA SEMPLICE DIPARTIMENTALE</v>
          </cell>
        </row>
        <row r="136">
          <cell r="A136" t="str">
            <v>CANAVESI KATIA FEDERICA</v>
          </cell>
          <cell r="B136" t="str">
            <v>DIRIGENTE MEDICO CON ALTRI INCARICHI PROFESSIONALI</v>
          </cell>
        </row>
        <row r="137">
          <cell r="A137" t="str">
            <v>CANINI TIBERIO</v>
          </cell>
          <cell r="B137" t="str">
            <v>DIRIGENTE MEDICO CON ALTRI INCARICHI PROFESSIONALI</v>
          </cell>
        </row>
        <row r="138">
          <cell r="A138" t="str">
            <v>CANNAVO' ANTONINO</v>
          </cell>
          <cell r="B138" t="str">
            <v>DIRIGENTE MEDICO CON ALTRI INCARICHI PROFESSIONALI</v>
          </cell>
        </row>
        <row r="139">
          <cell r="A139" t="str">
            <v>CANTONI GIANMARIA ENRICO LEO</v>
          </cell>
          <cell r="B139" t="str">
            <v>DIRIGENTE MEDICO DI STRUTTURA SEMPLICE</v>
          </cell>
        </row>
        <row r="140">
          <cell r="A140" t="str">
            <v>CANTU' PAOLO</v>
          </cell>
          <cell r="B140" t="str">
            <v>DIRIGENTE MEDICO CON ALTRI INCARICHI PROFESSIONALI</v>
          </cell>
        </row>
        <row r="141">
          <cell r="A141" t="str">
            <v>CANTU' ANNA PAOLA</v>
          </cell>
          <cell r="B141" t="str">
            <v>DIRIGENTE MEDICO CON ALTRI INCARICHI PROFESSIONALI</v>
          </cell>
        </row>
        <row r="142">
          <cell r="A142" t="str">
            <v>CANZI CRISTINA</v>
          </cell>
          <cell r="B142" t="str">
            <v>DIRIGENTE FISICO CON ALTRI INCARICHI PROFESSIONALI</v>
          </cell>
        </row>
        <row r="143">
          <cell r="A143" t="str">
            <v>CAO MICHELINA</v>
          </cell>
          <cell r="B143" t="str">
            <v>DIRIGENTE MEDICO CON ALTRI INCARICHI PROFESSIONALI</v>
          </cell>
        </row>
        <row r="144">
          <cell r="A144" t="str">
            <v>CAPPELLARI ALBERTO MARIA</v>
          </cell>
          <cell r="B144" t="str">
            <v>DIRIGENTE MEDICO CON ALTRI INCARICHI PROFESSIONALI</v>
          </cell>
        </row>
        <row r="145">
          <cell r="A145" t="str">
            <v>CAPRETTI ALBERTO MARIO</v>
          </cell>
          <cell r="B145" t="str">
            <v>DIRIGENTE MEDICO CON ALTRI INCARICHI PROFESSIONALI</v>
          </cell>
        </row>
        <row r="146">
          <cell r="A146" t="str">
            <v>CARBONARA MARCO</v>
          </cell>
          <cell r="B146" t="str">
            <v>DIRIGENTE MEDICO CON ALTRI INCARICHI PROFESSIONALI</v>
          </cell>
        </row>
        <row r="147">
          <cell r="A147" t="str">
            <v>CARBONE ILMA FLORIANA</v>
          </cell>
          <cell r="B147" t="str">
            <v>DIRIGENTE MEDICO CON ALTRI INCARICHI PROFESSIONALI</v>
          </cell>
        </row>
        <row r="148">
          <cell r="A148" t="str">
            <v>CARDILLO MASSIMO</v>
          </cell>
          <cell r="B148" t="str">
            <v>DIRIGENTE MEDICO CON ALTRI INCARICHI PROFESSIONALI</v>
          </cell>
        </row>
        <row r="149">
          <cell r="A149" t="str">
            <v>CARIANI LISA</v>
          </cell>
          <cell r="B149" t="str">
            <v>DIRIGENTE BIOLOGO CON ALTRI INCARICHI PROFESSIONALI</v>
          </cell>
        </row>
        <row r="150">
          <cell r="A150" t="str">
            <v>CARMINATI GUIDO</v>
          </cell>
          <cell r="B150" t="str">
            <v>DIRIGENTE MEDICO DI STRUTTURA SEMPLICE</v>
          </cell>
        </row>
        <row r="151">
          <cell r="A151" t="str">
            <v>CARNEVALI ALESSANDRA MARIA</v>
          </cell>
          <cell r="B151" t="str">
            <v>DIRIGENTE MEDICO CON ALTRI INCARICHI PROFESSIONALI</v>
          </cell>
        </row>
        <row r="152">
          <cell r="A152" t="str">
            <v>CAROLI MANUELA ANNA</v>
          </cell>
          <cell r="B152" t="str">
            <v>DIRIGENTE MEDICO CON ALTRI INCARICHI PROFESSIONALI</v>
          </cell>
        </row>
        <row r="153">
          <cell r="A153" t="str">
            <v>CAROLI ANGELO LUIGI</v>
          </cell>
          <cell r="B153" t="str">
            <v>DIRIGENTE ANALISTA CON ALTRI INCARICHI PROFESSIONALI</v>
          </cell>
        </row>
        <row r="154">
          <cell r="A154" t="str">
            <v>CARONNI MONICA</v>
          </cell>
          <cell r="B154" t="str">
            <v>DIRIGENTE MEDICO CON ALTRI INCARICHI PROFESSIONALI</v>
          </cell>
        </row>
        <row r="155">
          <cell r="A155" t="str">
            <v>CARRABBA GIORGIO GIOVANNI</v>
          </cell>
          <cell r="B155" t="str">
            <v>DIRIGENTE MEDICO DI STRUTTURA SEMPLICE</v>
          </cell>
        </row>
        <row r="156">
          <cell r="A156" t="str">
            <v>CARRABBA MARIA DOMENICA ROSAR</v>
          </cell>
          <cell r="B156" t="str">
            <v>DIRIGENTE MEDICO CON ALTRI INCARICHI PROFESSIONALI</v>
          </cell>
        </row>
        <row r="157">
          <cell r="A157" t="str">
            <v>CARRERA CARLO GIOVANNI</v>
          </cell>
          <cell r="B157" t="str">
            <v>DIRIGENTE MEDICO CON ALTRI INCARICHI PROFESSIONALI</v>
          </cell>
        </row>
        <row r="158">
          <cell r="A158" t="str">
            <v>CARRINOLA ROSARIA</v>
          </cell>
          <cell r="B158" t="str">
            <v>DIRIGENTE MEDICO CON ALTRI INCARICHI PROFESSIONALI</v>
          </cell>
        </row>
        <row r="159">
          <cell r="A159" t="str">
            <v>CARUGATI MANUELA</v>
          </cell>
          <cell r="B159" t="str">
            <v>DIRIGENTE MEDICO CON ALTRI INCARICHI PROFESSIONALI</v>
          </cell>
        </row>
        <row r="160">
          <cell r="A160" t="str">
            <v>CASATI ROSANGELA ENRICA</v>
          </cell>
          <cell r="B160" t="str">
            <v>DIRIGENTE CHIMICO CON ALTRI INCARICHI PROFESSIONALI</v>
          </cell>
        </row>
        <row r="161">
          <cell r="A161" t="str">
            <v>CASCIATI MARIA CRISTINA</v>
          </cell>
          <cell r="B161" t="str">
            <v>DIRIGENTE MEDICO CON ALTRI INCARICHI PROFESSIONALI</v>
          </cell>
        </row>
        <row r="162">
          <cell r="A162" t="str">
            <v>CASIRAGHI CHIARA MARIA</v>
          </cell>
          <cell r="B162" t="str">
            <v>DIRIGENTE MEDICO CON ALTRI INCARICHI PROFESSIONALI</v>
          </cell>
        </row>
        <row r="163">
          <cell r="A163" t="str">
            <v>CASPANI IRMA</v>
          </cell>
          <cell r="B163" t="str">
            <v>DIRIGENTE PSICOLOGO CON ALTRI INCARICHI PROFESSIONALI</v>
          </cell>
        </row>
        <row r="164">
          <cell r="A164" t="str">
            <v>CASSINERIO ELENA</v>
          </cell>
          <cell r="B164" t="str">
            <v>DIRIGENTE MEDICO CON ALTRI INCARICHI PROFESSIONALI</v>
          </cell>
        </row>
        <row r="165">
          <cell r="A165" t="str">
            <v>CASSINOTTI ELISA</v>
          </cell>
          <cell r="B165" t="str">
            <v>DIRIGENTE MEDICO CON ALTRI INCARICHI PROFESSIONALI</v>
          </cell>
        </row>
        <row r="166">
          <cell r="A166" t="str">
            <v>CASSOLI PAOLO MARCO MARIA</v>
          </cell>
          <cell r="B166" t="str">
            <v>DIRIGENTE INGEGNERE CON INCARICO DI STRUTTURA COMPLESSA</v>
          </cell>
        </row>
        <row r="167">
          <cell r="A167" t="str">
            <v>CASTAGNA LUIGI</v>
          </cell>
          <cell r="B167" t="str">
            <v>DIRIGENTE MEDICO CON ALTRI INCARICHI PROFESSIONALI</v>
          </cell>
        </row>
        <row r="168">
          <cell r="A168" t="str">
            <v>CASTELLANI MASSIMO</v>
          </cell>
          <cell r="B168" t="str">
            <v>DIRIGENTE MEDICO CON ALTRI INCARICHI PROFESSIONALI</v>
          </cell>
        </row>
        <row r="169">
          <cell r="A169" t="str">
            <v>CASTELLINI GIOVANNA</v>
          </cell>
          <cell r="B169" t="str">
            <v>DIRIGENTE PSICOLOGO CON ALTRI INCARICHI PROFESSIONALI</v>
          </cell>
        </row>
        <row r="170">
          <cell r="A170" t="str">
            <v>CASTELNOVO CLAUDIA MARIA ANGELA</v>
          </cell>
          <cell r="B170" t="str">
            <v>DIRIGENTE MEDICO CON ALTRI INCARICHI PROFESSIONALI</v>
          </cell>
        </row>
        <row r="171">
          <cell r="A171" t="str">
            <v>CASTOLDI LAURA</v>
          </cell>
          <cell r="B171" t="str">
            <v>DIRIGENTE MEDICO CON ALTRI INCARICHI PROFESSIONALI</v>
          </cell>
        </row>
        <row r="172">
          <cell r="A172" t="str">
            <v>CATTANEO ANGELO</v>
          </cell>
          <cell r="B172" t="str">
            <v>DIRIGENTE MEDICO CON ALTRI INCARICHI PROFESSIONALI</v>
          </cell>
        </row>
        <row r="173">
          <cell r="A173" t="str">
            <v>CATTANEO ALESSANDRA</v>
          </cell>
          <cell r="B173" t="str">
            <v>DIRIGENTE MEDICO CON ALTRI INCARICHI PROFESSIONALI</v>
          </cell>
        </row>
        <row r="174">
          <cell r="A174" t="str">
            <v>CAVALLARO GIACOMO</v>
          </cell>
          <cell r="B174" t="str">
            <v>DIRIGENTE MEDICO CON ALTRI INCARICHI PROFESSIONALI</v>
          </cell>
        </row>
        <row r="175">
          <cell r="A175" t="str">
            <v>CAVALLI RICCARDO</v>
          </cell>
          <cell r="B175" t="str">
            <v>DIRIGENTE MEDICO CON ALTRI INCARICHI PROFESSIONALI</v>
          </cell>
        </row>
        <row r="176">
          <cell r="A176" t="str">
            <v>CAVIGLIA ALESSANDRO</v>
          </cell>
          <cell r="B176" t="str">
            <v>(**)</v>
          </cell>
        </row>
        <row r="177">
          <cell r="A177" t="str">
            <v>CAZZANIGA GIORGIO GIOVANNI GIN</v>
          </cell>
          <cell r="B177" t="str">
            <v>DIRIGENTE MEDICO CON ALTRI INCARICHI PROFESSIONALI</v>
          </cell>
        </row>
        <row r="178">
          <cell r="A178" t="str">
            <v>CECCHETTI VALERIA  MARIA  TERE</v>
          </cell>
          <cell r="B178" t="str">
            <v>DIRIGENTE MEDICO DI STRUTTURA SEMPLICE</v>
          </cell>
        </row>
        <row r="179">
          <cell r="A179" t="str">
            <v>CELANO ROSARIA</v>
          </cell>
          <cell r="B179" t="str">
            <v>DIRIGENTE MEDICO CON ALTRI INCARICHI PROFESSIONALI</v>
          </cell>
        </row>
        <row r="180">
          <cell r="A180" t="str">
            <v>CERIANI GIULIANA</v>
          </cell>
          <cell r="B180" t="str">
            <v>DIRIGENTE MEDICO CON ALTRI INCARICHI PROFESSIONALI</v>
          </cell>
        </row>
        <row r="181">
          <cell r="A181" t="str">
            <v>CERIANI ELISA</v>
          </cell>
          <cell r="B181" t="str">
            <v>DIRIGENTE MEDICO CON ALTRI INCARICHI PROFESSIONALI</v>
          </cell>
        </row>
        <row r="182">
          <cell r="A182" t="str">
            <v>CERIOTTI FERRUCCIO</v>
          </cell>
          <cell r="B182" t="str">
            <v>DIRIGENTE MEDICO RESPONSABILE DI STRUTTURA COMPLESSA</v>
          </cell>
        </row>
        <row r="183">
          <cell r="A183" t="str">
            <v>CERNUSCHI GIULIA CARLA LUISA</v>
          </cell>
          <cell r="B183" t="str">
            <v>DIRIGENTE MEDICO CON ALTRI INCARICHI PROFESSIONALI</v>
          </cell>
        </row>
        <row r="184">
          <cell r="A184" t="str">
            <v>CERUTTI PIERA LORENZA</v>
          </cell>
          <cell r="B184" t="str">
            <v>DIRIGENTE BIOLOGO CON ALTRI INCARICHI PROFESSIONALI</v>
          </cell>
        </row>
        <row r="185">
          <cell r="A185" t="str">
            <v>CERUTTI ROBERTA</v>
          </cell>
          <cell r="B185" t="str">
            <v>DIRIGENTE MEDICO CON ALTRI INCARICHI PROFESSIONALI</v>
          </cell>
        </row>
        <row r="186">
          <cell r="A186" t="str">
            <v>CHIARAVIGLIO FRANCESCA MARIA</v>
          </cell>
          <cell r="B186" t="str">
            <v>DIRIGENTE MEDICO CON ALTRI INCARICHI PROFESSIONALI</v>
          </cell>
        </row>
        <row r="187">
          <cell r="A187" t="str">
            <v>CHIDINI GIOVANNA</v>
          </cell>
          <cell r="B187" t="str">
            <v>DIRIGENTE MEDICO CON ALTRI INCARICHI PROFESSIONALI</v>
          </cell>
        </row>
        <row r="188">
          <cell r="A188" t="str">
            <v>CHIERICHETTI MONICA</v>
          </cell>
          <cell r="B188" t="str">
            <v>DIRIGENTE MEDICO CON ALTRI INCARICHI PROFESSIONALI</v>
          </cell>
        </row>
        <row r="189">
          <cell r="A189" t="str">
            <v>CHILD MAURICE ROBERT JEAN</v>
          </cell>
          <cell r="B189" t="str">
            <v>DIRIGENTE MEDICO CON ALTRI INCARICHI PROFESSIONALI</v>
          </cell>
        </row>
        <row r="190">
          <cell r="A190" t="str">
            <v>CIAFONE EMMA</v>
          </cell>
          <cell r="B190" t="str">
            <v>DIRIGENTE MEDICO CON ALTRI INCARICHI PROFESSIONALI</v>
          </cell>
        </row>
        <row r="191">
          <cell r="A191" t="str">
            <v>CIAPPINA NEVIO</v>
          </cell>
          <cell r="B191" t="str">
            <v>DIRIGENTE MEDICO CON ALTRI INCARICHI PROFESSIONALI</v>
          </cell>
        </row>
        <row r="192">
          <cell r="A192" t="str">
            <v>CIAPPOLINO VALENTINA BARBARA</v>
          </cell>
          <cell r="B192" t="str">
            <v>DIRIGENTE MEDICO CON ALTRI INCARICHI PROFESSIONALI</v>
          </cell>
        </row>
        <row r="193">
          <cell r="A193" t="str">
            <v>CICCONE SIMONA</v>
          </cell>
          <cell r="B193" t="str">
            <v>DIRIGENTE MEDICO CON ALTRI INCARICHI PROFESSIONALI</v>
          </cell>
        </row>
        <row r="194">
          <cell r="A194" t="str">
            <v>CICENIA STEFANO</v>
          </cell>
          <cell r="B194" t="str">
            <v>DIRIGENTE MEDICO CON ALTRI INCARICHI PROFESSIONALI</v>
          </cell>
        </row>
        <row r="195">
          <cell r="A195" t="str">
            <v>CIMMINIELLO ALDO</v>
          </cell>
          <cell r="B195" t="str">
            <v>DIRIGENTE MEDICO CON ALTRI INCARICHI PROFESSIONALI</v>
          </cell>
        </row>
        <row r="196">
          <cell r="A196" t="str">
            <v>CINNANTE CLAUDIA MARIA</v>
          </cell>
          <cell r="B196" t="str">
            <v>DIRIGENTE MEDICO CON ALTRI INCARICHI PROFESSIONALI</v>
          </cell>
        </row>
        <row r="197">
          <cell r="A197" t="str">
            <v>CIRALLI FABRIZIO</v>
          </cell>
          <cell r="B197" t="str">
            <v>DIRIGENTE MEDICO CON ALTRI INCARICHI PROFESSIONALI</v>
          </cell>
        </row>
        <row r="198">
          <cell r="A198" t="str">
            <v>CIVELLI VITTORIO</v>
          </cell>
          <cell r="B198" t="str">
            <v>DIRIGENTE MEDICO CON ALTRI INCARICHI PROFESSIONALI</v>
          </cell>
        </row>
        <row r="199">
          <cell r="A199" t="str">
            <v>CLAUT LAURA ELISABETTA</v>
          </cell>
          <cell r="B199" t="str">
            <v>DIRIGENTE MEDICO CON ALTRI INCARICHI PROFESSIONALI</v>
          </cell>
        </row>
        <row r="200">
          <cell r="A200" t="str">
            <v>COGIAMANIAN FILIPPO MARIA</v>
          </cell>
          <cell r="B200" t="str">
            <v>DIRIGENTE MEDICO CON ALTRI INCARICHI PROFESSIONALI</v>
          </cell>
        </row>
        <row r="201">
          <cell r="A201" t="str">
            <v>COLANTONIO LAURA BRIGITTA</v>
          </cell>
          <cell r="B201" t="str">
            <v>DIRIGENTE MEDICO CON ALTRI INCARICHI PROFESSIONALI</v>
          </cell>
        </row>
        <row r="202">
          <cell r="A202" t="str">
            <v>COLICO CATERINA</v>
          </cell>
          <cell r="B202" t="str">
            <v>DIRIGENTE MEDICO CON ALTRI INCARICHI PROFESSIONALI</v>
          </cell>
        </row>
        <row r="203">
          <cell r="A203" t="str">
            <v>COLLI ANNA MARIA</v>
          </cell>
          <cell r="B203" t="str">
            <v>DIRIGENTE MEDICO CON ALTRI INCARICHI PROFESSIONALI</v>
          </cell>
        </row>
        <row r="204">
          <cell r="A204" t="str">
            <v>COLNAGHI MARIAROSA</v>
          </cell>
          <cell r="B204" t="str">
            <v>DIRIGENTE MEDICO DI STRUTTURA SEMPLICE</v>
          </cell>
        </row>
        <row r="205">
          <cell r="A205" t="str">
            <v>COLOMBO MARIA BERNADETTE</v>
          </cell>
          <cell r="B205" t="str">
            <v>DIRIGENTE BIOLOGO CON ALTRI INCARICHI PROFESSIONALI</v>
          </cell>
        </row>
        <row r="206">
          <cell r="A206" t="str">
            <v>COLOMBO ELISA MARIA</v>
          </cell>
          <cell r="B206" t="str">
            <v>DIRIGENTE MEDICO CON ALTRI INCARICHI PROFESSIONALI</v>
          </cell>
        </row>
        <row r="207">
          <cell r="A207" t="str">
            <v>COLOMBO LORENZO</v>
          </cell>
          <cell r="B207" t="str">
            <v>DIRIGENTE MEDICO CON ALTRI INCARICHI PROFESSIONALI</v>
          </cell>
        </row>
        <row r="208">
          <cell r="A208" t="str">
            <v>COLOMBO PAOLA</v>
          </cell>
          <cell r="B208" t="str">
            <v>DIRIGENTE MEDICO DI STRUTTURA SEMPLICE</v>
          </cell>
        </row>
        <row r="209">
          <cell r="A209" t="str">
            <v>COLOMBO ROSARIA MARIA</v>
          </cell>
          <cell r="B209" t="str">
            <v>DIRIGENTE BIOLOGO CON ALTRI INCARICHI PROFESSIONALI</v>
          </cell>
        </row>
        <row r="210">
          <cell r="A210" t="str">
            <v>COLOMBO FEDERICO</v>
          </cell>
          <cell r="B210" t="str">
            <v>DIRIGENTE MEDICO CON ALTRI INCARICHI PROFESSIONALI</v>
          </cell>
        </row>
        <row r="211">
          <cell r="A211" t="str">
            <v>COLUCCIELLO MASSIMO</v>
          </cell>
          <cell r="B211" t="str">
            <v>DIRIGENTE MEDICO CON ALTRI INCARICHI PROFESSIONALI</v>
          </cell>
        </row>
        <row r="212">
          <cell r="A212" t="str">
            <v>COLUCCIO ELENA BEATRICE</v>
          </cell>
          <cell r="B212" t="str">
            <v>DIRIGENTE MEDICO CON ALTRI INCARICHI PROFESSIONALI</v>
          </cell>
        </row>
        <row r="213">
          <cell r="A213" t="str">
            <v>CONDO' VALENTINA</v>
          </cell>
          <cell r="B213" t="str">
            <v>DIRIGENTE MEDICO CON ALTRI INCARICHI PROFESSIONALI</v>
          </cell>
        </row>
        <row r="214">
          <cell r="A214" t="str">
            <v>CONSOLO SILVIA</v>
          </cell>
          <cell r="B214" t="str">
            <v>DIRIGENTE MEDICO CON ALTRI INCARICHI PROFESSIONALI</v>
          </cell>
        </row>
        <row r="215">
          <cell r="A215" t="str">
            <v>CONSONNI DARIO</v>
          </cell>
          <cell r="B215" t="str">
            <v>DIRIGENTE MEDICO CON ALTRI INCARICHI PROFESSIONALI</v>
          </cell>
        </row>
        <row r="216">
          <cell r="A216" t="str">
            <v>CONTE VALERIA</v>
          </cell>
          <cell r="B216" t="str">
            <v>DIRIGENTE MEDICO CON ALTRI INCARICHI PROFESSIONALI</v>
          </cell>
        </row>
        <row r="217">
          <cell r="A217" t="str">
            <v>CONTE GIORGIO</v>
          </cell>
          <cell r="B217" t="str">
            <v>DIRIGENTE MEDICO CON ALTRI INCARICHI PROFESSIONALI</v>
          </cell>
        </row>
        <row r="218">
          <cell r="A218" t="str">
            <v>COPPOLA CARLOTTA</v>
          </cell>
          <cell r="B218" t="str">
            <v>DIRIGENTE MEDICO CON ALTRI INCARICHI PROFESSIONALI</v>
          </cell>
        </row>
        <row r="219">
          <cell r="A219" t="str">
            <v>CORTI MARIA GRAZIA</v>
          </cell>
          <cell r="B219" t="str">
            <v>DIRIGENTE FARMACISTA CON ALTRI INCARICHI PROFESSIONALI</v>
          </cell>
        </row>
        <row r="220">
          <cell r="A220" t="str">
            <v>CORTI FABIOLA</v>
          </cell>
          <cell r="B220" t="str">
            <v>DIRIGENTE MEDICO CON ALTRI INCARICHI PROFESSIONALI</v>
          </cell>
        </row>
        <row r="221">
          <cell r="A221" t="str">
            <v>COSTA ANTONELLA</v>
          </cell>
          <cell r="B221" t="str">
            <v>DIRIGENTE MEDICO CON ALTRI INCARICHI PROFESSIONALI</v>
          </cell>
        </row>
        <row r="222">
          <cell r="A222" t="str">
            <v>COSTA STEFANO</v>
          </cell>
          <cell r="B222" t="str">
            <v>DIRIGENTE MEDICO CON ALTRI INCARICHI PROFESSIONALI</v>
          </cell>
        </row>
        <row r="223">
          <cell r="A223" t="str">
            <v>COSTANTINO SERGIO</v>
          </cell>
          <cell r="B223" t="str">
            <v>DIRIGENTE MEDICO CON ALTRI INCARICHI PROFESSIONALI</v>
          </cell>
        </row>
        <row r="224">
          <cell r="A224" t="str">
            <v>COSTANTINO MARIA ANTONELLA</v>
          </cell>
          <cell r="B224" t="str">
            <v>DIRIGENTE MEDICO RESPONSABILE DI STRUTTURA COMPLESSA</v>
          </cell>
        </row>
        <row r="225">
          <cell r="A225" t="str">
            <v>COVIELLO DARIO AUGUSTO</v>
          </cell>
          <cell r="B225" t="str">
            <v>DIRIGENTE MEDICO CON ALTRI INCARICHI PROFESSIONALI</v>
          </cell>
        </row>
        <row r="226">
          <cell r="A226" t="str">
            <v>COVRE MARCO</v>
          </cell>
          <cell r="B226" t="str">
            <v>DIRIGENTE MEDICO CON ALTRI INCARICHI PROFESSIONALI</v>
          </cell>
        </row>
        <row r="227">
          <cell r="A227" t="str">
            <v>CREMINELLI LUCA</v>
          </cell>
          <cell r="B227" t="str">
            <v>DIRIGENTE MEDICO DI STRUTTURA SEMPLICE</v>
          </cell>
        </row>
        <row r="228">
          <cell r="A228" t="str">
            <v>CREMONESI MONICA</v>
          </cell>
          <cell r="B228" t="str">
            <v>DIRIGENTE AMMINISTRATIVO CON INCARICO DI STRUTTURA COMPLESSA</v>
          </cell>
        </row>
        <row r="229">
          <cell r="A229" t="str">
            <v>CRESPI SILVIA</v>
          </cell>
          <cell r="B229" t="str">
            <v>DIRIGENTE MEDICO CON ALTRI INCARICHI PROFESSIONALI</v>
          </cell>
        </row>
        <row r="230">
          <cell r="A230" t="str">
            <v>CRESPIATICO LORETTA MARIA</v>
          </cell>
          <cell r="B230" t="str">
            <v>DIRIGENTE BIOLOGO CON ALTRI INCARICHI PROFESSIONALI</v>
          </cell>
        </row>
        <row r="231">
          <cell r="A231" t="str">
            <v>CRESSERI DONATA CARMELA</v>
          </cell>
          <cell r="B231" t="str">
            <v>DIRIGENTE MEDICO CON ALTRI INCARICHI PROFESSIONALI</v>
          </cell>
        </row>
        <row r="232">
          <cell r="A232" t="str">
            <v>CRIBIU' FULVIA</v>
          </cell>
          <cell r="B232" t="str">
            <v>DIRIGENTE MEDICO CON ALTRI INCARICHI PROFESSIONALI</v>
          </cell>
        </row>
        <row r="233">
          <cell r="A233" t="str">
            <v>CRISTINI ENRICA</v>
          </cell>
          <cell r="B233" t="str">
            <v>DIRIGENTE MEDICO CON ALTRI INCARICHI PROFESSIONALI</v>
          </cell>
        </row>
        <row r="234">
          <cell r="A234" t="str">
            <v>CRISTOFORI GLORIA</v>
          </cell>
          <cell r="B234" t="str">
            <v>DIRIGENTE MEDICO CON ALTRI INCARICHI PROFESSIONALI</v>
          </cell>
        </row>
        <row r="235">
          <cell r="A235" t="str">
            <v>CRO LILLA MARCELLA</v>
          </cell>
          <cell r="B235" t="str">
            <v>DIRIGENTE BIOLOGO CON ALTRI INCARICHI PROFESSIONALI</v>
          </cell>
        </row>
        <row r="236">
          <cell r="A236" t="str">
            <v>CROTTI STEFANIA</v>
          </cell>
          <cell r="B236" t="str">
            <v>DIRIGENTE MEDICO CON ALTRI INCARICHI PROFESSIONALI</v>
          </cell>
        </row>
        <row r="237">
          <cell r="A237" t="str">
            <v>CURATOLA MARIA ROSA</v>
          </cell>
          <cell r="B237" t="str">
            <v>DIRIGENTE MEDICO CON ALTRI INCARICHI PROFESSIONALI</v>
          </cell>
        </row>
        <row r="238">
          <cell r="A238" t="str">
            <v>CURCIO CRISTINA</v>
          </cell>
          <cell r="B238" t="str">
            <v>DIRIGENTE BIOLOGO CON ALTRI INCARICHI PROFESSIONALI</v>
          </cell>
        </row>
        <row r="239">
          <cell r="A239" t="str">
            <v>CURIONI MARIANNA</v>
          </cell>
          <cell r="B239" t="str">
            <v>DIRIGENTE MEDICO CON ALTRI INCARICHI PROFESSIONALI</v>
          </cell>
        </row>
        <row r="240">
          <cell r="A240" t="str">
            <v>CURRO' NICOLA</v>
          </cell>
          <cell r="B240" t="str">
            <v>DIRIGENTE MEDICO CON ALTRI INCARICHI PROFESSIONALI</v>
          </cell>
        </row>
        <row r="241">
          <cell r="A241" t="str">
            <v>CUSINI MARCO</v>
          </cell>
          <cell r="B241" t="str">
            <v>DIRIGENTE MEDICO DI STRUTTURA SEMPLICE</v>
          </cell>
        </row>
        <row r="242">
          <cell r="A242" t="str">
            <v>DACCO' VALERIA</v>
          </cell>
          <cell r="B242" t="str">
            <v>DIRIGENTE MEDICO CON ALTRI INCARICHI PROFESSIONALI</v>
          </cell>
        </row>
        <row r="243">
          <cell r="A243" t="str">
            <v>D'ADDA ALICE</v>
          </cell>
          <cell r="B243" t="str">
            <v>DIRIGENTE MEDICO CON ALTRI INCARICHI PROFESSIONALI</v>
          </cell>
        </row>
        <row r="244">
          <cell r="A244" t="str">
            <v>D'AMBROSI FRANCESCO</v>
          </cell>
          <cell r="B244" t="str">
            <v>DIRIGENTE MEDICO CON ALTRI INCARICHI PROFESSIONALI</v>
          </cell>
        </row>
        <row r="245">
          <cell r="A245" t="str">
            <v>D'AMBROSIO ROBERTA</v>
          </cell>
          <cell r="B245" t="str">
            <v>DIRIGENTE MEDICO CON ALTRI INCARICHI PROFESSIONALI</v>
          </cell>
        </row>
        <row r="246">
          <cell r="A246" t="str">
            <v>D'AMICO MARIO</v>
          </cell>
          <cell r="B246" t="str">
            <v>DIRIGENTE MEDICO CON ALTRI INCARICHI PROFESSIONALI</v>
          </cell>
        </row>
        <row r="247">
          <cell r="A247" t="str">
            <v>DAMILANO ISABELLA</v>
          </cell>
          <cell r="B247" t="str">
            <v>DIRIGENTE MEDICO CON ALTRI INCARICHI PROFESSIONALI</v>
          </cell>
        </row>
        <row r="248">
          <cell r="A248" t="str">
            <v>D'ANGELO EMANUELA STEFANIA</v>
          </cell>
          <cell r="B248" t="str">
            <v>DIRIGENTE MEDICO CON ALTRI INCARICHI PROFESSIONALI</v>
          </cell>
        </row>
        <row r="249">
          <cell r="A249" t="str">
            <v>D'ANGELO ELEONORA</v>
          </cell>
          <cell r="B249" t="str">
            <v>DIRIGENTE MEDICO CON ALTRI INCARICHI PROFESSIONALI</v>
          </cell>
        </row>
        <row r="250">
          <cell r="A250" t="str">
            <v>DAPRAI LAURA</v>
          </cell>
          <cell r="B250" t="str">
            <v>DIRIGENTE BIOLOGO CON ALTRI INCARICHI PROFESSIONALI</v>
          </cell>
        </row>
        <row r="251">
          <cell r="A251" t="str">
            <v>DE CHIARA SERGIO</v>
          </cell>
          <cell r="B251" t="str">
            <v>DIRIGENTE MEDICO CON ALTRI INCARICHI PROFESSIONALI</v>
          </cell>
        </row>
        <row r="252">
          <cell r="A252" t="str">
            <v>DE CORATO PAOLA</v>
          </cell>
          <cell r="B252" t="str">
            <v>DIRIGENTE MEDICO CON ALTRI INCARICHI PROFESSIONALI</v>
          </cell>
        </row>
        <row r="253">
          <cell r="A253" t="str">
            <v>DE FEO TULLIA MARIA</v>
          </cell>
          <cell r="B253" t="str">
            <v>DIRIGENTE MEDICO CON ALTRI INCARICHI PROFESSIONALI</v>
          </cell>
        </row>
        <row r="254">
          <cell r="A254" t="str">
            <v>DE GIORGI OLGA</v>
          </cell>
          <cell r="B254" t="str">
            <v>DIRIGENTE MEDICO CON ALTRI INCARICHI PROFESSIONALI</v>
          </cell>
        </row>
        <row r="255">
          <cell r="A255" t="str">
            <v>DE LISO FEDERICA</v>
          </cell>
          <cell r="B255" t="str">
            <v>DIRIGENTE MEDICO CON ALTRI INCARICHI PROFESSIONALI</v>
          </cell>
        </row>
        <row r="256">
          <cell r="A256" t="str">
            <v>DE MARINIS STEFANO</v>
          </cell>
          <cell r="B256" t="str">
            <v>DIRIGENTE MEDICO CON ALTRI INCARICHI PROFESSIONALI</v>
          </cell>
        </row>
        <row r="257">
          <cell r="A257" t="str">
            <v>DE MATTIA MASSIMO MARCELLO</v>
          </cell>
          <cell r="B257" t="str">
            <v>DIRIGENTE MEDICO CON ALTRI INCARICHI PROFESSIONALI</v>
          </cell>
        </row>
        <row r="258">
          <cell r="A258" t="str">
            <v>DE RIZ MILENA ALESSANDRA</v>
          </cell>
          <cell r="B258" t="str">
            <v>DIRIGENTE MEDICO CON ALTRI INCARICHI PROFESSIONALI</v>
          </cell>
        </row>
        <row r="259">
          <cell r="A259" t="str">
            <v>DE SILVA ELEONORA</v>
          </cell>
          <cell r="B259" t="str">
            <v>DIRIGENTE MEDICO CON ALTRI INCARICHI PROFESSIONALI</v>
          </cell>
        </row>
        <row r="260">
          <cell r="A260" t="str">
            <v>DE STEFANO SANTO</v>
          </cell>
          <cell r="B260" t="str">
            <v>DIRIGENTE INGEGNERE CON INCARICO DI STRUTTURA COMPLESSA</v>
          </cell>
        </row>
        <row r="261">
          <cell r="A261" t="str">
            <v>DEL GOBBO ALESSANDRO</v>
          </cell>
          <cell r="B261" t="str">
            <v>DIRIGENTE MEDICO CON ALTRI INCARICHI PROFESSIONALI</v>
          </cell>
        </row>
        <row r="262">
          <cell r="A262" t="str">
            <v>DELLA PORTA MASSIMILIANO</v>
          </cell>
          <cell r="B262" t="str">
            <v>DIRIGENTE MEDICO CON ALTRI INCARICHI PROFESSIONALI</v>
          </cell>
        </row>
        <row r="263">
          <cell r="A263" t="str">
            <v>DELLABIANCA CHIARA ADA</v>
          </cell>
          <cell r="B263" t="str">
            <v>DIRIGENTE MEDICO CON ALTRI INCARICHI PROFESSIONALI</v>
          </cell>
        </row>
        <row r="264">
          <cell r="A264" t="str">
            <v>DELLAFIORE SILVIA</v>
          </cell>
          <cell r="B264" t="str">
            <v>DIRIGENTE MEDICO CON ALTRI INCARICHI PROFESSIONALI</v>
          </cell>
        </row>
        <row r="265">
          <cell r="A265" t="str">
            <v>DELL'ARTI LAURA</v>
          </cell>
          <cell r="B265" t="str">
            <v>DIRIGENTE MEDICO CON ALTRI INCARICHI PROFESSIONALI</v>
          </cell>
        </row>
        <row r="266">
          <cell r="A266" t="str">
            <v>DELLEPIANE ROSA MARIA</v>
          </cell>
          <cell r="B266" t="str">
            <v>DIRIGENTE MEDICO DI STRUTTURA SEMPLICE</v>
          </cell>
        </row>
        <row r="267">
          <cell r="A267" t="str">
            <v>DELL'ERA LAURA</v>
          </cell>
          <cell r="B267" t="str">
            <v>DIRIGENTE MEDICO CON ALTRI INCARICHI PROFESSIONALI</v>
          </cell>
        </row>
        <row r="268">
          <cell r="A268" t="str">
            <v>DELLINO ENZO MARIA DAVIDE</v>
          </cell>
          <cell r="B268" t="str">
            <v>DIRIGENTE MEDICO CON ALTRI INCARICHI PROFESSIONALI</v>
          </cell>
        </row>
        <row r="269">
          <cell r="A269" t="str">
            <v>DELL'ORTO PAOLO GUIDO</v>
          </cell>
          <cell r="B269" t="str">
            <v>DIRIGENTE MEDICO CON ALTRI INCARICHI PROFESSIONALI</v>
          </cell>
        </row>
        <row r="270">
          <cell r="A270" t="str">
            <v>DELL'UTRI CHIARA MARIA FRANCES</v>
          </cell>
          <cell r="B270" t="str">
            <v>DIRIGENTE MEDICO CON ALTRI INCARICHI PROFESSIONALI</v>
          </cell>
        </row>
        <row r="271">
          <cell r="A271" t="str">
            <v>DEMARCHI ANTONIA</v>
          </cell>
          <cell r="B271" t="str">
            <v>DIRIGENTE DELLE PROFESSIONI SANITARIE</v>
          </cell>
        </row>
        <row r="272">
          <cell r="A272" t="str">
            <v>DENARO ROBERTO</v>
          </cell>
          <cell r="B272" t="str">
            <v>DIRIGENTE INGEGNERE CON CON ALTRI INCARICHI PROFESSIONALI</v>
          </cell>
        </row>
        <row r="273">
          <cell r="A273" t="str">
            <v>DESPINI LUCA</v>
          </cell>
          <cell r="B273" t="str">
            <v>DIRIGENTE MEDICO CON ALTRI INCARICHI PROFESSIONALI</v>
          </cell>
        </row>
        <row r="274">
          <cell r="A274" t="str">
            <v>DI BARTOLO GIUSEPPE</v>
          </cell>
          <cell r="B274" t="str">
            <v>DIRIGENTE AMMINISTRATIVO CON ALTRI INCARICHI PROFESSIONALI</v>
          </cell>
        </row>
        <row r="275">
          <cell r="A275" t="str">
            <v>DI CESARE ANTONIO</v>
          </cell>
          <cell r="B275" t="str">
            <v>DIRIGENTE MEDICO CON ALTRI INCARICHI PROFESSIONALI</v>
          </cell>
        </row>
        <row r="276">
          <cell r="A276" t="str">
            <v>DI CICCO MAURIZIO</v>
          </cell>
          <cell r="B276" t="str">
            <v>DIRIGENTE MEDICO CON ALTRI INCARICHI PROFESSIONALI</v>
          </cell>
        </row>
        <row r="277">
          <cell r="A277" t="str">
            <v>DI FONZO ALESSIO BARNABA</v>
          </cell>
          <cell r="B277" t="str">
            <v>DIRIGENTE MEDICO CON ALTRI INCARICHI PROFESSIONALI</v>
          </cell>
        </row>
        <row r="278">
          <cell r="A278" t="str">
            <v>DI GERONIMO SILVANA</v>
          </cell>
          <cell r="B278" t="str">
            <v>DIRIGENTE MEDICO CON ALTRI INCARICHI PROFESSIONALI</v>
          </cell>
        </row>
        <row r="279">
          <cell r="A279" t="str">
            <v>DI MAGGIO CRISTIANA</v>
          </cell>
          <cell r="B279" t="str">
            <v>DIRIGENTE MEDICO CON ALTRI INCARICHI PROFESSIONALI</v>
          </cell>
        </row>
        <row r="280">
          <cell r="A280" t="str">
            <v>DI MARTINO DANIELA DENIS</v>
          </cell>
          <cell r="B280" t="str">
            <v>DIRIGENTE MEDICO CON ALTRI INCARICHI PROFESSIONALI</v>
          </cell>
        </row>
        <row r="281">
          <cell r="A281" t="str">
            <v>DI PASQUALE MARTA FRANCESCA</v>
          </cell>
          <cell r="B281" t="str">
            <v>DIRIGENTE MEDICO CON ALTRI INCARICHI PROFESSIONALI</v>
          </cell>
        </row>
        <row r="282">
          <cell r="A282" t="str">
            <v>DI SEGNI MARINA GIUSEPPINA</v>
          </cell>
          <cell r="B282" t="str">
            <v>DIRIGENTE BIOLOGO CON ALTRI INCARICHI PROFESSIONALI</v>
          </cell>
        </row>
        <row r="283">
          <cell r="A283" t="str">
            <v>DIEHL LIVIA MARIA CARLOTTA</v>
          </cell>
          <cell r="B283" t="str">
            <v>DIRIGENTE MEDICO CON ALTRI INCARICHI PROFESSIONALI</v>
          </cell>
        </row>
        <row r="284">
          <cell r="A284" t="str">
            <v>DILENA ROBERTINO</v>
          </cell>
          <cell r="B284" t="str">
            <v>DIRIGENTE MEDICO CON ALTRI INCARICHI PROFESSIONALI</v>
          </cell>
        </row>
        <row r="285">
          <cell r="A285" t="str">
            <v>DONA' GIADA VALENTINA</v>
          </cell>
          <cell r="B285" t="str">
            <v>DIRIGENTE MEDICO CON ALTRI INCARICHI PROFESSIONALI</v>
          </cell>
        </row>
        <row r="286">
          <cell r="A286" t="str">
            <v>DONATO MARIA FRANCESCA</v>
          </cell>
          <cell r="B286" t="str">
            <v>DIRIGENTE MEDICO DI STRUTTURA SEMPLICE</v>
          </cell>
        </row>
        <row r="287">
          <cell r="A287" t="str">
            <v>D'ORIO MARIA CRISTINA</v>
          </cell>
          <cell r="B287" t="str">
            <v>DIRIGENTE PSICOLOGO CON ALTRI INCARICHI PROFESSIONALI</v>
          </cell>
        </row>
        <row r="288">
          <cell r="A288" t="str">
            <v>DORTA MILENA</v>
          </cell>
          <cell r="B288" t="str">
            <v>DIRIGENTE MEDICO CON ALTRI INCARICHI PROFESSIONALI</v>
          </cell>
        </row>
        <row r="289">
          <cell r="A289" t="str">
            <v>D'ORTO ORNELLA</v>
          </cell>
          <cell r="B289" t="str">
            <v>DIRIGENTE MEDICO CON ALTRI INCARICHI PROFESSIONALI</v>
          </cell>
        </row>
        <row r="290">
          <cell r="A290" t="str">
            <v>DRAGHI ROBERTO</v>
          </cell>
          <cell r="B290" t="str">
            <v>DIRIGENTE FARMACISTA CON ALTRI INCARICHI PROFESSIONALI</v>
          </cell>
        </row>
        <row r="291">
          <cell r="A291" t="str">
            <v>DRAGO FRANCESCA</v>
          </cell>
          <cell r="B291" t="str">
            <v>DIRIGENTE BIOLOGO CON ALTRI INCARICHI PROFESSIONALI</v>
          </cell>
        </row>
        <row r="292">
          <cell r="A292" t="str">
            <v>DUIELLA SILVIA FRANCESCA</v>
          </cell>
          <cell r="B292" t="str">
            <v>DIRIGENTE MEDICO CON ALTRI INCARICHI PROFESSIONALI</v>
          </cell>
        </row>
        <row r="293">
          <cell r="A293" t="str">
            <v>ELIA SIMONA</v>
          </cell>
          <cell r="B293" t="str">
            <v>DIRIGENTE MEDICO CON ALTRI INCARICHI PROFESSIONALI</v>
          </cell>
        </row>
        <row r="294">
          <cell r="A294" t="str">
            <v>ELLI LUCA</v>
          </cell>
          <cell r="B294" t="str">
            <v>DIRIGENTE MEDICO CON ALTRI INCARICHI PROFESSIONALI</v>
          </cell>
        </row>
        <row r="295">
          <cell r="A295" t="str">
            <v>ESPOSITO ANDREA ALESSANDRO</v>
          </cell>
          <cell r="B295" t="str">
            <v>DIRIGENTE MEDICO CON ALTRI INCARICHI PROFESSIONALI</v>
          </cell>
        </row>
        <row r="296">
          <cell r="A296" t="str">
            <v>ESPOSITO LUCA</v>
          </cell>
          <cell r="B296" t="str">
            <v>DIRIGENTE MEDICO DI STRUTTURA SEMPLICE</v>
          </cell>
        </row>
        <row r="297">
          <cell r="A297" t="str">
            <v>FABIETTI ISABELLA</v>
          </cell>
          <cell r="B297" t="str">
            <v>DIRIGENTE MEDICO CON ALTRI INCARICHI PROFESSIONALI</v>
          </cell>
        </row>
        <row r="298">
          <cell r="A298" t="str">
            <v>FABRIZI FABRIZIO</v>
          </cell>
          <cell r="B298" t="str">
            <v>DIRIGENTE MEDICO CON ALTRI INCARICHI PROFESSIONALI</v>
          </cell>
        </row>
        <row r="299">
          <cell r="A299" t="str">
            <v>FAELLI NADIA MARIA LUISA</v>
          </cell>
          <cell r="B299" t="str">
            <v>DIRIGENTE MEDICO CON ALTRI INCARICHI PROFESSIONALI</v>
          </cell>
        </row>
        <row r="300">
          <cell r="A300" t="str">
            <v>FAGNANI ENRICO LUIGI</v>
          </cell>
          <cell r="B300" t="str">
            <v>DIRIGENTE MEDICO CON ALTRI INCARICHI PROFESSIONALI</v>
          </cell>
        </row>
        <row r="301">
          <cell r="A301" t="str">
            <v>FAGNANI ANNA MARIA</v>
          </cell>
          <cell r="B301" t="str">
            <v>DIRIGENTE MEDICO CON ALTRI INCARICHI PROFESSIONALI</v>
          </cell>
        </row>
        <row r="302">
          <cell r="A302" t="str">
            <v>FAMILIARI ALESSANDRA</v>
          </cell>
          <cell r="B302" t="str">
            <v>DIRIGENTE MEDICO CON ALTRI INCARICHI PROFESSIONALI</v>
          </cell>
        </row>
        <row r="303">
          <cell r="A303" t="str">
            <v>FANTINI NORMA NADIA</v>
          </cell>
          <cell r="B303" t="str">
            <v>DIRIGENTE MEDICO CON ALTRI INCARICHI PROFESSIONALI</v>
          </cell>
        </row>
        <row r="304">
          <cell r="A304" t="str">
            <v>FASANI PIERANGELO</v>
          </cell>
          <cell r="B304" t="str">
            <v>DIRIGENTE MEDICO CON ALTRI INCARICHI PROFESSIONALI</v>
          </cell>
        </row>
        <row r="305">
          <cell r="A305" t="str">
            <v>FAVA GIORGIO RAFFAELE</v>
          </cell>
          <cell r="B305" t="str">
            <v>DIRIGENTE MEDICO DI STRUTTURA SEMPLICE</v>
          </cell>
        </row>
        <row r="306">
          <cell r="A306" t="str">
            <v>FEDELE MARIA ANTONIA</v>
          </cell>
          <cell r="B306" t="str">
            <v>DIRIGENTE MEDICO CON ALTRI INCARICHI PROFESSIONALI</v>
          </cell>
        </row>
        <row r="307">
          <cell r="A307" t="str">
            <v>FELICETTA IRENE</v>
          </cell>
          <cell r="B307" t="str">
            <v>DIRIGENTE BIOLOGO CON ALTRI INCARICHI PROFESSIONALI</v>
          </cell>
        </row>
        <row r="308">
          <cell r="A308" t="str">
            <v>FENINI EMANUELE</v>
          </cell>
          <cell r="B308" t="str">
            <v>DIRIGENTE MEDICO CON ALTRI INCARICHI PROFESSIONALI</v>
          </cell>
        </row>
        <row r="309">
          <cell r="A309" t="str">
            <v>FERRANTE EMANUELE</v>
          </cell>
          <cell r="B309" t="str">
            <v>DIRIGENTE MEDICO CON ALTRI INCARICHI PROFESSIONALI</v>
          </cell>
        </row>
        <row r="310">
          <cell r="A310" t="str">
            <v>FERRARI MARIA MADDALENA</v>
          </cell>
          <cell r="B310" t="str">
            <v>DIRIGENTE MEDICO DI STRUTTURA SEMPLICE</v>
          </cell>
        </row>
        <row r="311">
          <cell r="A311" t="str">
            <v>FERRARI MATTEO RENATO RAIMON</v>
          </cell>
          <cell r="B311" t="str">
            <v>DIRIGENTE MEDICO DI STRUTTURA SEMPLICE</v>
          </cell>
        </row>
        <row r="312">
          <cell r="A312" t="str">
            <v>FERRARI BARBARA</v>
          </cell>
          <cell r="B312" t="str">
            <v>DIRIGENTE MEDICO CON ALTRI INCARICHI PROFESSIONALI</v>
          </cell>
        </row>
        <row r="313">
          <cell r="A313" t="str">
            <v>FERRARI TATIANA</v>
          </cell>
          <cell r="B313" t="str">
            <v>DIRIGENTE MEDICO CON ALTRI INCARICHI PROFESSIONALI</v>
          </cell>
        </row>
        <row r="314">
          <cell r="A314" t="str">
            <v>FERRETTI ELEONORA</v>
          </cell>
          <cell r="B314" t="str">
            <v>DIRIGENTE MEDICO CON ALTRI INCARICHI PROFESSIONALI</v>
          </cell>
        </row>
        <row r="315">
          <cell r="A315" t="str">
            <v>FERRUCCI SILVIA MARIEL</v>
          </cell>
          <cell r="B315" t="str">
            <v>DIRIGENTE MEDICO CON ALTRI INCARICHI PROFESSIONALI</v>
          </cell>
        </row>
        <row r="316">
          <cell r="A316" t="str">
            <v>FIGINI GIOVANNI</v>
          </cell>
          <cell r="B316" t="str">
            <v>DIRIGENTE MEDICO CON ALTRI INCARICHI PROFESSIONALI</v>
          </cell>
        </row>
        <row r="317">
          <cell r="A317" t="str">
            <v>FILIPPI FRANCESCA</v>
          </cell>
          <cell r="B317" t="str">
            <v>DIRIGENTE MEDICO CON ALTRI INCARICHI PROFESSIONALI</v>
          </cell>
        </row>
        <row r="318">
          <cell r="A318" t="str">
            <v>FILOCAMO GIOVANNI</v>
          </cell>
          <cell r="B318" t="str">
            <v>DIRIGENTE MEDICO CON ALTRI INCARICHI PROFESSIONALI</v>
          </cell>
        </row>
        <row r="319">
          <cell r="A319" t="str">
            <v>FINAMORE SIMONA ANNA</v>
          </cell>
          <cell r="B319" t="str">
            <v>DIRIGENTE MEDICO CON ALTRI INCARICHI PROFESSIONALI</v>
          </cell>
        </row>
        <row r="320">
          <cell r="A320" t="str">
            <v>FIORELLI ELISA MARIA</v>
          </cell>
          <cell r="B320" t="str">
            <v>DIRIGENTE MEDICO CON ALTRI INCARICHI PROFESSIONALI</v>
          </cell>
        </row>
        <row r="321">
          <cell r="A321" t="str">
            <v>FIORENTINI ALESSIO</v>
          </cell>
          <cell r="B321" t="str">
            <v>DIRIGENTE MEDICO CON ALTRI INCARICHI PROFESSIONALI</v>
          </cell>
        </row>
        <row r="322">
          <cell r="A322" t="str">
            <v>FIRETTO MARIA CRISTINA</v>
          </cell>
          <cell r="B322" t="str">
            <v>DIRIGENTE MEDICO CON ALTRI INCARICHI PROFESSIONALI</v>
          </cell>
        </row>
        <row r="323">
          <cell r="A323" t="str">
            <v>FLORIMONTE LUIGIA</v>
          </cell>
          <cell r="B323" t="str">
            <v>DIRIGENTE MEDICO CON ALTRI INCARICHI PROFESSIONALI</v>
          </cell>
        </row>
        <row r="324">
          <cell r="A324" t="str">
            <v>FOLLI CHRISTIAN</v>
          </cell>
          <cell r="B324" t="str">
            <v>DIRIGENTE MEDICO CON ALTRI INCARICHI PROFESSIONALI</v>
          </cell>
        </row>
        <row r="325">
          <cell r="A325" t="str">
            <v>FONTANA ELEONORA</v>
          </cell>
          <cell r="B325" t="str">
            <v>DIRIGENTE MEDICO CON ALTRI INCARICHI PROFESSIONALI</v>
          </cell>
        </row>
        <row r="326">
          <cell r="A326" t="str">
            <v>FORTUNA RENATO</v>
          </cell>
          <cell r="B326" t="str">
            <v>DIRIGENTE BIOLOGO CON ALTRI INCARICHI PROFESSIONALI</v>
          </cell>
        </row>
        <row r="327">
          <cell r="A327" t="str">
            <v>FORZENIGO LAURA VIRGINIA</v>
          </cell>
          <cell r="B327" t="str">
            <v>DIRIGENTE MEDICO DI STRUTTURA SEMPLICE</v>
          </cell>
        </row>
        <row r="328">
          <cell r="A328" t="str">
            <v>FOSSALI EMILIO FILIPPO</v>
          </cell>
          <cell r="B328" t="str">
            <v>DIRIGENTE MEDICO RESPONSABILE DI STRUTTURA COMPLESSA</v>
          </cell>
        </row>
        <row r="329">
          <cell r="A329" t="str">
            <v>FRACCHIOLLA NICOLA STEFANO</v>
          </cell>
          <cell r="B329" t="str">
            <v>DIRIGENTE MEDICO CON ALTRI INCARICHI PROFESSIONALI</v>
          </cell>
        </row>
        <row r="330">
          <cell r="A330" t="str">
            <v>FRANCESCATO GAIA</v>
          </cell>
          <cell r="B330" t="str">
            <v>DIRIGENTE MEDICO CON ALTRI INCARICHI PROFESSIONALI</v>
          </cell>
        </row>
        <row r="331">
          <cell r="A331" t="str">
            <v>FRANCESCHI GIULIA</v>
          </cell>
          <cell r="B331" t="str">
            <v>DIRIGENTE AMMINISTRATIVO CON ALTRI INCARICHI PROFESSIONALI</v>
          </cell>
        </row>
        <row r="332">
          <cell r="A332" t="str">
            <v>FRANCESCHIN SONIA</v>
          </cell>
          <cell r="B332" t="str">
            <v>DIRIGENTE MEDICO CON ALTRI INCARICHI PROFESSIONALI</v>
          </cell>
        </row>
        <row r="333">
          <cell r="A333" t="str">
            <v>FRANZINI STEFANIA</v>
          </cell>
          <cell r="B333" t="str">
            <v>DIRIGENTE MEDICO CON ALTRI INCARICHI PROFESSIONALI</v>
          </cell>
        </row>
        <row r="334">
          <cell r="A334" t="str">
            <v>FRAQUELLI MIRELLA</v>
          </cell>
          <cell r="B334" t="str">
            <v>DIRIGENTE MEDICO CON ALTRI INCARICHI PROFESSIONALI</v>
          </cell>
        </row>
        <row r="335">
          <cell r="A335" t="str">
            <v>FRASSON MARIA GIULIA</v>
          </cell>
          <cell r="B335" t="str">
            <v>DIRIGENTE MEDICO CON ALTRI INCARICHI PROFESSIONALI</v>
          </cell>
        </row>
        <row r="336">
          <cell r="A336" t="str">
            <v>FRATTARUOLO MARIA PINA</v>
          </cell>
          <cell r="B336" t="str">
            <v>DIRIGENTE MEDICO CON ALTRI INCARICHI PROFESSIONALI</v>
          </cell>
        </row>
        <row r="337">
          <cell r="A337" t="str">
            <v>FREYRIE ALESSANDRA</v>
          </cell>
          <cell r="B337" t="str">
            <v>DIRIGENTE MEDICO CON ALTRI INCARICHI PROFESSIONALI</v>
          </cell>
        </row>
        <row r="338">
          <cell r="A338" t="str">
            <v>FUMAGALLI MONICA</v>
          </cell>
          <cell r="B338" t="str">
            <v>DIRIGENTE MEDICO CON ALTRI INCARICHI PROFESSIONALI</v>
          </cell>
        </row>
        <row r="339">
          <cell r="A339" t="str">
            <v>FUMAGALLI CRISTINA</v>
          </cell>
          <cell r="B339" t="str">
            <v>DIRIGENTE MEDICO CON ALTRI INCARICHI PROFESSIONALI</v>
          </cell>
        </row>
        <row r="340">
          <cell r="A340" t="str">
            <v>FUMAGALLI JACOPO</v>
          </cell>
          <cell r="B340" t="str">
            <v>DIRIGENTE MEDICO CON ALTRI INCARICHI PROFESSIONALI</v>
          </cell>
        </row>
        <row r="341">
          <cell r="A341" t="str">
            <v>FURLAN FRANCESCA</v>
          </cell>
          <cell r="B341" t="str">
            <v>DIRIGENTE MEDICO CON ALTRI INCARICHI PROFESSIONALI</v>
          </cell>
        </row>
        <row r="342">
          <cell r="A342" t="str">
            <v>GABETTA LORENZO</v>
          </cell>
          <cell r="B342" t="str">
            <v>DIRIGENTE MEDICO DI STRUTTURA SEMPLICE</v>
          </cell>
        </row>
        <row r="343">
          <cell r="A343" t="str">
            <v>GADDA FRANCO</v>
          </cell>
          <cell r="B343" t="str">
            <v>DIRIGENTE MEDICO CON ALTRI INCARICHI PROFESSIONALI</v>
          </cell>
        </row>
        <row r="344">
          <cell r="A344" t="str">
            <v>GAFFURI MICHELE</v>
          </cell>
          <cell r="B344" t="str">
            <v>DIRIGENTE MEDICO CON ALTRI INCARICHI PROFESSIONALI</v>
          </cell>
        </row>
        <row r="345">
          <cell r="A345" t="str">
            <v>GAINI LORENZO MARIA</v>
          </cell>
          <cell r="B345" t="str">
            <v>DIRIGENTE MEDICO CON ALTRI INCARICHI PROFESSIONALI</v>
          </cell>
        </row>
        <row r="346">
          <cell r="A346" t="str">
            <v>GALASSI BARBARA</v>
          </cell>
          <cell r="B346" t="str">
            <v>DIRIGENTE MEDICO CON ALTRI INCARICHI PROFESSIONALI</v>
          </cell>
        </row>
        <row r="347">
          <cell r="A347" t="str">
            <v>GALIMBERTI PAOLO MARIA GIOVANNI</v>
          </cell>
          <cell r="B347" t="str">
            <v>DIRIGENTE AMMINISTRATIVO CON INCARICO DI STRUTTURA SEMPLICE</v>
          </cell>
        </row>
        <row r="348">
          <cell r="A348" t="str">
            <v>GALLANTI ANDREA</v>
          </cell>
          <cell r="B348" t="str">
            <v>DIRIGENTE MEDICO CON ALTRI INCARICHI PROFESSIONALI</v>
          </cell>
        </row>
        <row r="349">
          <cell r="A349" t="str">
            <v>GALLI ELISA</v>
          </cell>
          <cell r="B349" t="str">
            <v>DIRIGENTE MEDICO CON ALTRI INCARICHI PROFESSIONALI</v>
          </cell>
        </row>
        <row r="350">
          <cell r="A350" t="str">
            <v>GAMBINI DONATELLA</v>
          </cell>
          <cell r="B350" t="str">
            <v>DIRIGENTE MEDICO CON ALTRI INCARICHI PROFESSIONALI</v>
          </cell>
        </row>
        <row r="351">
          <cell r="A351" t="str">
            <v>GANDINI CRISTIANO</v>
          </cell>
          <cell r="B351" t="str">
            <v>DIRIGENTE MEDICO CON ALTRI INCARICHI PROFESSIONALI</v>
          </cell>
        </row>
        <row r="352">
          <cell r="A352" t="str">
            <v>GANDOLFO MARIA TERESA</v>
          </cell>
          <cell r="B352" t="str">
            <v>DIRIGENTE MEDICO CON ALTRI INCARICHI PROFESSIONALI</v>
          </cell>
        </row>
        <row r="353">
          <cell r="A353" t="str">
            <v>GANGI SILVANA</v>
          </cell>
          <cell r="B353" t="str">
            <v>DIRIGENTE MEDICO CON ALTRI INCARICHI PROFESSIONALI</v>
          </cell>
        </row>
        <row r="354">
          <cell r="A354" t="str">
            <v>GARATTI MASSIMO</v>
          </cell>
          <cell r="B354" t="str">
            <v>DIRIGENTE MEDICO DI STRUTTURA SEMPLICE DIPARTIMENTALE</v>
          </cell>
        </row>
        <row r="355">
          <cell r="A355" t="str">
            <v>GARBUGLIA ANDREA</v>
          </cell>
          <cell r="B355" t="str">
            <v>DIRIGENTE MEDICO CON ALTRI INCARICHI PROFESSIONALI</v>
          </cell>
        </row>
        <row r="356">
          <cell r="A356" t="str">
            <v>GAROFALO CINZIA</v>
          </cell>
          <cell r="B356" t="str">
            <v>DIRIGENTE DELLE PROFESSIONI SANITARIE</v>
          </cell>
        </row>
        <row r="357">
          <cell r="A357" t="str">
            <v>GARRAMONE ROCCO ALBERTO</v>
          </cell>
          <cell r="B357" t="str">
            <v>DIRIGENTE MEDICO CON ALTRI INCARICHI PROFESSIONALI</v>
          </cell>
        </row>
        <row r="358">
          <cell r="A358" t="str">
            <v>GARRONI DINA</v>
          </cell>
          <cell r="B358" t="str">
            <v>DIRIGENTE MEDICO CON ALTRI INCARICHI PROFESSIONALI</v>
          </cell>
        </row>
        <row r="359">
          <cell r="A359" t="str">
            <v>GATTEI UMBERTO</v>
          </cell>
          <cell r="B359" t="str">
            <v>DIRIGENTE MEDICO CON ALTRI INCARICHI PROFESSIONALI</v>
          </cell>
        </row>
        <row r="360">
          <cell r="A360" t="str">
            <v>GATTI STEFANO</v>
          </cell>
          <cell r="B360" t="str">
            <v>DIRIGENTE MEDICO CON ALTRI INCARICHI PROFESSIONALI</v>
          </cell>
        </row>
        <row r="361">
          <cell r="A361" t="str">
            <v>GATTINONI PAOLA MARIA</v>
          </cell>
          <cell r="B361" t="str">
            <v>DIRIGENTE MEDICO CON ALTRI INCARICHI PROFESSIONALI</v>
          </cell>
        </row>
        <row r="362">
          <cell r="A362" t="str">
            <v>GAUDINO CHIARA</v>
          </cell>
          <cell r="B362" t="str">
            <v>DIRIGENTE MEDICO CON ALTRI INCARICHI PROFESSIONALI</v>
          </cell>
        </row>
        <row r="363">
          <cell r="A363" t="str">
            <v>GAVAZOVA STEFANA</v>
          </cell>
          <cell r="B363" t="str">
            <v>DIRIGENTE MEDICO CON ALTRI INCARICHI PROFESSIONALI</v>
          </cell>
        </row>
        <row r="364">
          <cell r="A364" t="str">
            <v>GAZZANO MARIA GABRIELLA</v>
          </cell>
          <cell r="B364" t="str">
            <v>DIRIGENTE MEDICO CON ALTRI INCARICHI PROFESSIONALI</v>
          </cell>
        </row>
        <row r="365">
          <cell r="A365" t="str">
            <v>GELOSA MARCO</v>
          </cell>
          <cell r="B365" t="str">
            <v>DIRIGENTE MEDICO CON ALTRI INCARICHI PROFESSIONALI</v>
          </cell>
        </row>
        <row r="366">
          <cell r="A366" t="str">
            <v>GENOVA CARLO</v>
          </cell>
          <cell r="B366" t="str">
            <v>DIRIGENTE MEDICO CON ALTRI INCARICHI PROFESSIONALI</v>
          </cell>
        </row>
        <row r="367">
          <cell r="A367" t="str">
            <v>GENTILE LUCREZIA MARICA</v>
          </cell>
          <cell r="B367" t="str">
            <v>DIRIGENTE MEDICO CON ALTRI INCARICHI PROFESSIONALI</v>
          </cell>
        </row>
        <row r="368">
          <cell r="A368" t="str">
            <v>GHIGLIONI DANIELE GIOVANNI MAR</v>
          </cell>
          <cell r="B368" t="str">
            <v>DIRIGENTE MEDICO CON ALTRI INCARICHI PROFESSIONALI</v>
          </cell>
        </row>
        <row r="369">
          <cell r="A369" t="str">
            <v>GHILARDI ROBERTA</v>
          </cell>
          <cell r="B369" t="str">
            <v>DIRIGENTE MEDICO CON ALTRI INCARICHI PROFESSIONALI</v>
          </cell>
        </row>
        <row r="370">
          <cell r="A370" t="str">
            <v>GHIONE ISABELLA</v>
          </cell>
          <cell r="B370" t="str">
            <v>DIRIGENTE MEDICO CON ALTRI INCARICHI PROFESSIONALI</v>
          </cell>
        </row>
        <row r="371">
          <cell r="A371" t="str">
            <v>GHIRARDELLO STEFANO</v>
          </cell>
          <cell r="B371" t="str">
            <v>DIRIGENTE MEDICO CON ALTRI INCARICHI PROFESSIONALI</v>
          </cell>
        </row>
        <row r="372">
          <cell r="A372" t="str">
            <v>GHISLANZONI MASSIMO</v>
          </cell>
          <cell r="B372" t="str">
            <v>DIRIGENTE MEDICO CON ALTRI INCARICHI PROFESSIONALI</v>
          </cell>
        </row>
        <row r="373">
          <cell r="A373" t="str">
            <v>GHISONI LAURA MARIA</v>
          </cell>
          <cell r="B373" t="str">
            <v>DIRIGENTE MEDICO CON ALTRI INCARICHI PROFESSIONALI</v>
          </cell>
        </row>
        <row r="374">
          <cell r="A374" t="str">
            <v>GIACOBBE ANTONELLA</v>
          </cell>
          <cell r="B374" t="str">
            <v>DIRIGENTE MEDICO CON ALTRI INCARICHI PROFESSIONALI</v>
          </cell>
        </row>
        <row r="375">
          <cell r="A375" t="str">
            <v>GIAMMARINARO GASPARE</v>
          </cell>
          <cell r="B375" t="str">
            <v>DIRIGENTE MEDICO CON ALTRI INCARICHI PROFESSIONALI</v>
          </cell>
        </row>
        <row r="376">
          <cell r="A376" t="str">
            <v>GIANETTI SILVIA ROBERTA MARIA</v>
          </cell>
          <cell r="B376" t="str">
            <v>DIRIGENTE MEDICO CON ALTRI INCARICHI PROFESSIONALI</v>
          </cell>
        </row>
        <row r="377">
          <cell r="A377" t="str">
            <v>GIANNELLI ANDREA</v>
          </cell>
          <cell r="B377" t="str">
            <v>DIRIGENTE MEDICO CON ALTRI INCARICHI PROFESSIONALI</v>
          </cell>
        </row>
        <row r="378">
          <cell r="A378" t="str">
            <v>GIORDANO ROSARIA</v>
          </cell>
          <cell r="B378" t="str">
            <v>DIRIGENTE MEDICO CON ALTRI INCARICHI PROFESSIONALI</v>
          </cell>
        </row>
        <row r="379">
          <cell r="A379" t="str">
            <v>GIOVANNINI NICCOLO'</v>
          </cell>
          <cell r="B379" t="str">
            <v>DIRIGENTE MEDICO CON ALTRI INCARICHI PROFESSIONALI</v>
          </cell>
        </row>
        <row r="380">
          <cell r="A380" t="str">
            <v>GIRODA MASSIMO</v>
          </cell>
          <cell r="B380" t="str">
            <v>DIRIGENTE MEDICO DI STRUTTURA SEMPLICE</v>
          </cell>
        </row>
        <row r="381">
          <cell r="A381" t="str">
            <v>GIUSSANI ANTENORE</v>
          </cell>
          <cell r="B381" t="str">
            <v>DIRIGENTE MEDICO CON ALTRI INCARICHI PROFESSIONALI</v>
          </cell>
        </row>
        <row r="382">
          <cell r="A382" t="str">
            <v>GOLDANIGA MARIA CECILIA</v>
          </cell>
          <cell r="B382" t="str">
            <v>DIRIGENTE MEDICO CON ALTRI INCARICHI PROFESSIONALI</v>
          </cell>
        </row>
        <row r="383">
          <cell r="A383" t="str">
            <v>GORANI ALBERTO</v>
          </cell>
          <cell r="B383" t="str">
            <v>DIRIGENTE MEDICO CON ALTRI INCARICHI PROFESSIONALI</v>
          </cell>
        </row>
        <row r="384">
          <cell r="A384" t="str">
            <v>GOZZINI PAOLO</v>
          </cell>
          <cell r="B384" t="str">
            <v>DIRIGENTE MEDICO CON ALTRI INCARICHI PROFESSIONALI</v>
          </cell>
        </row>
        <row r="385">
          <cell r="A385" t="str">
            <v>GRAFFAGNINO GIUSEPPE</v>
          </cell>
          <cell r="B385" t="str">
            <v>DIRIGENTE MEDICO CON ALTRI INCARICHI PROFESSIONALI</v>
          </cell>
        </row>
        <row r="386">
          <cell r="A386" t="str">
            <v>GRANCINI ANNA</v>
          </cell>
          <cell r="B386" t="str">
            <v>DIRIGENTE MEDICO CON ALTRI INCARICHI PROFESSIONALI</v>
          </cell>
        </row>
        <row r="387">
          <cell r="A387" t="str">
            <v>GRANDE COSTANTINA MARIA ROS</v>
          </cell>
          <cell r="B387" t="str">
            <v>DIRIGENTE MEDICO CON ALTRI INCARICHI PROFESSIONALI</v>
          </cell>
        </row>
        <row r="388">
          <cell r="A388" t="str">
            <v>GRASSI VIVIANA</v>
          </cell>
          <cell r="B388" t="str">
            <v>DIRIGENTE MEDICO CON ALTRI INCARICHI PROFESSIONALI</v>
          </cell>
        </row>
        <row r="389">
          <cell r="A389" t="str">
            <v>GRAZIADEI GIOVANNA</v>
          </cell>
          <cell r="B389" t="str">
            <v>DIRIGENTE MEDICO DI STRUTTURA SEMPLICE</v>
          </cell>
        </row>
        <row r="390">
          <cell r="A390" t="str">
            <v>GRIFONI FEDERICA IRENE</v>
          </cell>
          <cell r="B390" t="str">
            <v>DIRIGENTE MEDICO CON ALTRI INCARICHI PROFESSIONALI</v>
          </cell>
        </row>
        <row r="391">
          <cell r="A391" t="str">
            <v>GRIGORIEVA IRINA</v>
          </cell>
          <cell r="B391" t="str">
            <v>DIRIGENTE MEDICO CON ALTRI INCARICHI PROFESSIONALI</v>
          </cell>
        </row>
        <row r="392">
          <cell r="A392" t="str">
            <v>GRILLO PAOLO</v>
          </cell>
          <cell r="B392" t="str">
            <v>DIRIGENTE MEDICO DI STRUTTURA SEMPLICE</v>
          </cell>
        </row>
        <row r="393">
          <cell r="A393" t="str">
            <v>GRIMOLDI NADIA BAMBINA FERDIN</v>
          </cell>
          <cell r="B393" t="str">
            <v>DIRIGENTE MEDICO CON ALTRI INCARICHI PROFESSIONALI</v>
          </cell>
        </row>
        <row r="394">
          <cell r="A394" t="str">
            <v>GROSSANO LOREDANA</v>
          </cell>
          <cell r="B394" t="str">
            <v>DIRIGENTE MEDICO CON ALTRI INCARICHI PROFESSIONALI</v>
          </cell>
        </row>
        <row r="395">
          <cell r="A395" t="str">
            <v>GROSSI GIOVANNI   BATTISTA</v>
          </cell>
          <cell r="B395" t="str">
            <v>DIRIGENTE MEDICO DI STRUTTURA SEMPLICE</v>
          </cell>
        </row>
        <row r="396">
          <cell r="A396" t="str">
            <v>GROSSI FRANCESCO</v>
          </cell>
          <cell r="B396" t="str">
            <v>DIRIGENTE MEDICO RESPONSABILE DI STRUTTURA COMPLESSA</v>
          </cell>
        </row>
        <row r="397">
          <cell r="A397" t="str">
            <v>GUASTELLA CLAUDIO</v>
          </cell>
          <cell r="B397" t="str">
            <v>DIRIGENTE MEDICO CON ALTRI INCARICHI PROFESSIONALI</v>
          </cell>
        </row>
        <row r="398">
          <cell r="A398" t="str">
            <v>GUERNERI SILVANA CRISTINA</v>
          </cell>
          <cell r="B398" t="str">
            <v>DIRIGENTE BIOLOGO CON ALTRI INCARICHI PROFESSIONALI</v>
          </cell>
        </row>
        <row r="399">
          <cell r="A399" t="str">
            <v>GUEZ SOPHIE SUZANNE</v>
          </cell>
          <cell r="B399" t="str">
            <v>DIRIGENTE MEDICO CON ALTRI INCARICHI PROFESSIONALI</v>
          </cell>
        </row>
        <row r="400">
          <cell r="A400" t="str">
            <v>HU CINZIA MARIA JUCH HO</v>
          </cell>
          <cell r="B400" t="str">
            <v>DIRIGENTE MEDICO CON ALTRI INCARICHI PROFESSIONALI</v>
          </cell>
        </row>
        <row r="401">
          <cell r="A401" t="str">
            <v>IAVARONE MASSIMO ALBERTO</v>
          </cell>
          <cell r="B401" t="str">
            <v>DIRIGENTE MEDICO CON ALTRI INCARICHI PROFESSIONALI</v>
          </cell>
        </row>
        <row r="402">
          <cell r="A402" t="str">
            <v>IBBA TULLIO MATTIA</v>
          </cell>
          <cell r="B402" t="str">
            <v>DIRIGENTE MEDICO CON ALTRI INCARICHI PROFESSIONALI</v>
          </cell>
        </row>
        <row r="403">
          <cell r="A403" t="str">
            <v>ILARDI PATRIZIA</v>
          </cell>
          <cell r="B403" t="str">
            <v>DIRIGENTE BIOLOGO CON ALTRI INCARICHI PROFESSIONALI</v>
          </cell>
        </row>
        <row r="404">
          <cell r="A404" t="str">
            <v>INFANTINO MIRCO RAFFAELE</v>
          </cell>
          <cell r="B404" t="str">
            <v>DIRIGENTE MEDICO CON ALTRI INCARICHI PROFESSIONALI</v>
          </cell>
        </row>
        <row r="405">
          <cell r="A405" t="str">
            <v>INGRASSIA STELLA</v>
          </cell>
          <cell r="B405" t="str">
            <v>DIRIGENTE MEDICO CON ALTRI INCARICHI PROFESSIONALI</v>
          </cell>
        </row>
        <row r="406">
          <cell r="A406" t="str">
            <v>IOFRIDA ELISABETTA FRANCESCA</v>
          </cell>
          <cell r="B406" t="str">
            <v>DIRIGENTE MEDICO CON ALTRI INCARICHI PROFESSIONALI</v>
          </cell>
        </row>
        <row r="407">
          <cell r="A407" t="str">
            <v>IORNO VITTORIO</v>
          </cell>
          <cell r="B407" t="str">
            <v>DIRIGENTE MEDICO CON ALTRI INCARICHI PROFESSIONALI</v>
          </cell>
        </row>
        <row r="408">
          <cell r="A408" t="str">
            <v>ISCHIA BENEDETTA</v>
          </cell>
          <cell r="B408" t="str">
            <v>DIRIGENTE MEDICO CON ALTRI INCARICHI PROFESSIONALI</v>
          </cell>
        </row>
        <row r="409">
          <cell r="A409" t="str">
            <v>IUDICA FRANCESCO</v>
          </cell>
          <cell r="B409" t="str">
            <v>DIRIGENTE MEDICO CON ALTRI INCARICHI PROFESSIONALI</v>
          </cell>
        </row>
        <row r="410">
          <cell r="A410" t="str">
            <v>IURLARO ENRICO</v>
          </cell>
          <cell r="B410" t="str">
            <v>DIRIGENTE MEDICO DI STRUTTURA SEMPLICE</v>
          </cell>
        </row>
        <row r="411">
          <cell r="A411" t="str">
            <v>IURLO ALESSANDRA</v>
          </cell>
          <cell r="B411" t="str">
            <v>DIRIGENTE MEDICO DI STRUTTURA SEMPLICE</v>
          </cell>
        </row>
        <row r="412">
          <cell r="A412" t="str">
            <v>JACHETTI ALESSANDRO MARIA EUG</v>
          </cell>
          <cell r="B412" t="str">
            <v>DIRIGENTE MEDICO CON ALTRI INCARICHI PROFESSIONALI</v>
          </cell>
        </row>
        <row r="413">
          <cell r="A413" t="str">
            <v>KUSTERMANN ALESSANDRA</v>
          </cell>
          <cell r="B413" t="str">
            <v>DIRIGENTE MEDICO RESPONSABILE DI STRUTTURA COMPLESSA</v>
          </cell>
        </row>
        <row r="414">
          <cell r="A414" t="str">
            <v>LAICINI EMANUELA ANNA</v>
          </cell>
          <cell r="B414" t="str">
            <v>DIRIGENTE MEDICO CON ALTRI INCARICHI PROFESSIONALI</v>
          </cell>
        </row>
        <row r="415">
          <cell r="A415" t="str">
            <v>LALATTA FAUSTINA</v>
          </cell>
          <cell r="B415" t="str">
            <v>DIRIGENTE MEDICO DI STRUTTURA SEMPLICE DIPARTIMENTALE</v>
          </cell>
        </row>
        <row r="416">
          <cell r="A416" t="str">
            <v>LAMA SILVIA</v>
          </cell>
          <cell r="B416" t="str">
            <v>DIRIGENTE MEDICO CON ALTRI INCARICHI PROFESSIONALI</v>
          </cell>
        </row>
        <row r="417">
          <cell r="A417" t="str">
            <v>LAMPATI LAURA</v>
          </cell>
          <cell r="B417" t="str">
            <v>DIRIGENTE MEDICO CON ALTRI INCARICHI PROFESSIONALI</v>
          </cell>
        </row>
        <row r="418">
          <cell r="A418" t="str">
            <v>LANDI LAURA</v>
          </cell>
          <cell r="B418" t="str">
            <v>DIRIGENTE MEDICO CON ALTRI INCARICHI PROFESSIONALI</v>
          </cell>
        </row>
        <row r="419">
          <cell r="A419" t="str">
            <v>LANFRANCONI SILVIA</v>
          </cell>
          <cell r="B419" t="str">
            <v>DIRIGENTE MEDICO CON ALTRI INCARICHI PROFESSIONALI</v>
          </cell>
        </row>
        <row r="420">
          <cell r="A420" t="str">
            <v>LANNI STEFANO</v>
          </cell>
          <cell r="B420" t="str">
            <v>DIRIGENTE MEDICO CON ALTRI INCARICHI PROFESSIONALI</v>
          </cell>
        </row>
        <row r="421">
          <cell r="A421" t="str">
            <v>LAQUINTANA DARIO</v>
          </cell>
          <cell r="B421" t="str">
            <v>DIRIGENTE DELLE PROFESSIONI SANITARIE STRUTTURA COMPLESSA TITOLARE</v>
          </cell>
        </row>
        <row r="422">
          <cell r="A422" t="str">
            <v>LAVELLI EDOARDO CARLO</v>
          </cell>
          <cell r="B422" t="str">
            <v>DIRIGENTE MEDICO CON ALTRI INCARICHI PROFESSIONALI</v>
          </cell>
        </row>
        <row r="423">
          <cell r="A423" t="str">
            <v>LAVIZZARI ANNA</v>
          </cell>
          <cell r="B423" t="str">
            <v>DIRIGENTE MEDICO CON ALTRI INCARICHI PROFESSIONALI</v>
          </cell>
        </row>
        <row r="424">
          <cell r="A424" t="str">
            <v>LAZZARETTI MATTEO</v>
          </cell>
          <cell r="B424" t="str">
            <v>DIRIGENTE MEDICO CON ALTRI INCARICHI PROFESSIONALI</v>
          </cell>
        </row>
        <row r="425">
          <cell r="A425" t="str">
            <v>LAZZARI LORENZA</v>
          </cell>
          <cell r="B425" t="str">
            <v>DIRIGENTE BIOLOGO CON ALTRI INCARICHI PROFESSIONALI</v>
          </cell>
        </row>
        <row r="426">
          <cell r="A426" t="str">
            <v>LECCHI LUCILLA MARIA</v>
          </cell>
          <cell r="B426" t="str">
            <v>DIRIGENTE BIOLOGO CON ALTRI INCARICHI PROFESSIONALI</v>
          </cell>
        </row>
        <row r="427">
          <cell r="A427" t="str">
            <v>LECCHI ANNA</v>
          </cell>
          <cell r="B427" t="str">
            <v>DIRIGENTE BIOLOGO CON ALTRI INCARICHI PROFESSIONALI</v>
          </cell>
        </row>
        <row r="428">
          <cell r="A428" t="str">
            <v>LEMOS ALESSANDRO ASDRUBALE</v>
          </cell>
          <cell r="B428" t="str">
            <v>DIRIGENTE MEDICO CON ALTRI INCARICHI PROFESSIONALI</v>
          </cell>
        </row>
        <row r="429">
          <cell r="A429" t="str">
            <v>LENZI ALBERTO</v>
          </cell>
          <cell r="B429" t="str">
            <v>DIRIGENTE MEDICO CON ALTRI INCARICHI PROFESSIONALI</v>
          </cell>
        </row>
        <row r="430">
          <cell r="A430" t="str">
            <v>LEOCATA GIUSEPPE</v>
          </cell>
          <cell r="B430" t="str">
            <v>DIRIGENTE MEDICO CON ALTRI INCARICHI PROFESSIONALI</v>
          </cell>
        </row>
        <row r="431">
          <cell r="A431" t="str">
            <v>LEONE PIERFRANCESCO ROBERT</v>
          </cell>
          <cell r="B431" t="str">
            <v>DIRIGENTE MEDICO CON ALTRI INCARICHI PROFESSIONALI</v>
          </cell>
        </row>
        <row r="432">
          <cell r="A432" t="str">
            <v>LEVA ERNESTO LUCIANO</v>
          </cell>
          <cell r="B432" t="str">
            <v>DIRIGENTE MEDICO RESPONSABILE DI STRUTTURA COMPLESSA</v>
          </cell>
        </row>
        <row r="433">
          <cell r="A433" t="str">
            <v>LIBUTTI GIADA</v>
          </cell>
          <cell r="B433" t="str">
            <v>DIRIGENTE MEDICO CON ALTRI INCARICHI PROFESSIONALI</v>
          </cell>
        </row>
        <row r="434">
          <cell r="A434" t="str">
            <v>LIOTTA DEBORA</v>
          </cell>
          <cell r="B434" t="str">
            <v>DIRIGENTE MEDICO CON ALTRI INCARICHI PROFESSIONALI</v>
          </cell>
        </row>
        <row r="435">
          <cell r="A435" t="str">
            <v>LISSONI ALFREDO</v>
          </cell>
          <cell r="B435" t="str">
            <v>DIRIGENTE MEDICO CON ALTRI INCARICHI PROFESSIONALI</v>
          </cell>
        </row>
        <row r="436">
          <cell r="A436" t="str">
            <v>LIVERANI CARLO ANTONIO</v>
          </cell>
          <cell r="B436" t="str">
            <v>DIRIGENTE MEDICO CON ALTRI INCARICHI PROFESSIONALI</v>
          </cell>
        </row>
        <row r="437">
          <cell r="A437" t="str">
            <v>LOCATELLI ENZINA SELENE</v>
          </cell>
          <cell r="B437" t="str">
            <v>DIRIGENTE BIOLOGO CON ALTRI INCARICHI PROFESSIONALI</v>
          </cell>
        </row>
        <row r="438">
          <cell r="A438" t="str">
            <v>LODI MARIA CARLA</v>
          </cell>
          <cell r="B438" t="str">
            <v>DIRIGENTE FARMACISTA CON ALTRI INCARICHI PROFESSIONALI</v>
          </cell>
        </row>
        <row r="439">
          <cell r="A439" t="str">
            <v>LOMBARDI BRUNO</v>
          </cell>
          <cell r="B439" t="str">
            <v>DIRIGENTE MEDICO CON ALTRI INCARICHI PROFESSIONALI</v>
          </cell>
        </row>
        <row r="440">
          <cell r="A440" t="str">
            <v>LONGARI VIRGILIO</v>
          </cell>
          <cell r="B440" t="str">
            <v>DIRIGENTE MEDICO CON ALTRI INCARICHI PROFESSIONALI</v>
          </cell>
        </row>
        <row r="441">
          <cell r="A441" t="str">
            <v>LONGHI ELENA OLGA LUIGIA</v>
          </cell>
          <cell r="B441" t="str">
            <v>DIRIGENTE BIOLOGO CON ALTRI INCARICHI PROFESSIONALI</v>
          </cell>
        </row>
        <row r="442">
          <cell r="A442" t="str">
            <v>LONGO FABRIZIO</v>
          </cell>
          <cell r="B442" t="str">
            <v>DIRIGENTE MEDICO CON ALTRI INCARICHI PROFESSIONALI</v>
          </cell>
        </row>
        <row r="443">
          <cell r="A443" t="str">
            <v>LOSAPPIO SABINA</v>
          </cell>
          <cell r="B443" t="str">
            <v>DIRIGENTE MEDICO CON ALTRI INCARICHI PROFESSIONALI</v>
          </cell>
        </row>
        <row r="444">
          <cell r="A444" t="str">
            <v>LUCCHI TIZIANO ANGELO</v>
          </cell>
          <cell r="B444" t="str">
            <v>DIRIGENTE MEDICO CON ALTRI INCARICHI PROFESSIONALI</v>
          </cell>
        </row>
        <row r="445">
          <cell r="A445" t="str">
            <v>LUNGHI GIOVANNA</v>
          </cell>
          <cell r="B445" t="str">
            <v>DIRIGENTE MEDICO DI STRUTTURA SEMPLICE</v>
          </cell>
        </row>
        <row r="446">
          <cell r="A446" t="str">
            <v>MACCHIA MARCELLO</v>
          </cell>
          <cell r="B446" t="str">
            <v>DIRIGENTE MEDICO CON ALTRI INCARICHI PROFESSIONALI</v>
          </cell>
        </row>
        <row r="447">
          <cell r="A447" t="str">
            <v>MACCHINI FRANCESCO</v>
          </cell>
          <cell r="B447" t="str">
            <v>DIRIGENTE MEDICO CON ALTRI INCARICHI PROFESSIONALI</v>
          </cell>
        </row>
        <row r="448">
          <cell r="A448" t="str">
            <v>MAGENTA ALESSANDRO</v>
          </cell>
          <cell r="B448" t="str">
            <v>DIRIGENTE MEDICO CON ALTRI INCARICHI PROFESSIONALI</v>
          </cell>
        </row>
        <row r="449">
          <cell r="A449" t="str">
            <v>MAGGI UMBERTO</v>
          </cell>
          <cell r="B449" t="str">
            <v>DIRIGENTE MEDICO CON ALTRI INCARICHI PROFESSIONALI</v>
          </cell>
        </row>
        <row r="450">
          <cell r="A450" t="str">
            <v>MAGGIONI MARCO ANGELO</v>
          </cell>
          <cell r="B450" t="str">
            <v>DIRIGENTE MEDICO CON ALTRI INCARICHI PROFESSIONALI</v>
          </cell>
        </row>
        <row r="451">
          <cell r="A451" t="str">
            <v>MAGRI' MARIA RITA</v>
          </cell>
          <cell r="B451" t="str">
            <v>DIRIGENTE FARMACISTA CON ALTRI INCARICHI PROFESSIONALI</v>
          </cell>
        </row>
        <row r="452">
          <cell r="A452" t="str">
            <v>MAIAVACCA RITA</v>
          </cell>
          <cell r="B452" t="str">
            <v>DIRIGENTE MEDICO DI STRUTTURA SEMPLICE</v>
          </cell>
        </row>
        <row r="453">
          <cell r="A453" t="str">
            <v>MANCUSO MARIA ELISA</v>
          </cell>
          <cell r="B453" t="str">
            <v>DIRIGENTE MEDICO CON ALTRI INCARICHI PROFESSIONALI</v>
          </cell>
        </row>
        <row r="454">
          <cell r="A454" t="str">
            <v>MANDELLI CLARA MARIA</v>
          </cell>
          <cell r="B454" t="str">
            <v>DIRIGENTE MEDICO CON ALTRI INCARICHI PROFESSIONALI</v>
          </cell>
        </row>
        <row r="455">
          <cell r="A455" t="str">
            <v>MANFREDINI RUGGERO</v>
          </cell>
          <cell r="B455" t="str">
            <v>DIRIGENTE MEDICO CON ALTRI INCARICHI PROFESSIONALI</v>
          </cell>
        </row>
        <row r="456">
          <cell r="A456" t="str">
            <v>MANGIA AGOSTINO ANGELO</v>
          </cell>
          <cell r="B456" t="str">
            <v>DIRIGENTE MEDICO CON ALTRI INCARICHI PROFESSIONALI</v>
          </cell>
        </row>
        <row r="457">
          <cell r="A457" t="str">
            <v>MANGIAROTTI MASSIMO</v>
          </cell>
          <cell r="B457" t="str">
            <v>DIRIGENTE AMMINISTRATIVO CON ALTRI INCARICHI PROFESSIONALI</v>
          </cell>
        </row>
        <row r="458">
          <cell r="A458" t="str">
            <v>MANZONI GIANANTONIO</v>
          </cell>
          <cell r="B458" t="str">
            <v>DIRIGENTE MEDICO RESPONSABILE DI STRUTTURA COMPLESSA</v>
          </cell>
        </row>
        <row r="459">
          <cell r="A459" t="str">
            <v>MAPELLI CHIARA</v>
          </cell>
          <cell r="B459" t="str">
            <v>DIRIGENTE MEDICO CON ALTRI INCARICHI PROFESSIONALI</v>
          </cell>
        </row>
        <row r="460">
          <cell r="A460" t="str">
            <v>MARANGONI FRANCESCA</v>
          </cell>
          <cell r="B460" t="str">
            <v>DIRIGENTE MEDICO CON ALTRI INCARICHI PROFESSIONALI</v>
          </cell>
        </row>
        <row r="461">
          <cell r="A461" t="str">
            <v>MARASCHINI ANNA</v>
          </cell>
          <cell r="B461" t="str">
            <v>DIRIGENTE MEDICO CON ALTRI INCARICHI PROFESSIONALI</v>
          </cell>
        </row>
        <row r="462">
          <cell r="A462" t="str">
            <v>MARCHESI TIZIANA</v>
          </cell>
          <cell r="B462" t="str">
            <v>DIRIGENTE MEDICO CON ALTRI INCARICHI PROFESSIONALI</v>
          </cell>
        </row>
        <row r="463">
          <cell r="A463" t="str">
            <v>MARCHINI MAURIZIO</v>
          </cell>
          <cell r="B463" t="str">
            <v>DIRIGENTE MEDICO CON ALTRI INCARICHI PROFESSIONALI</v>
          </cell>
        </row>
        <row r="464">
          <cell r="A464" t="str">
            <v>MARENGHI MARIA CRISTINA</v>
          </cell>
          <cell r="B464" t="str">
            <v>DIRIGENTE MEDICO DI STRUTTURA SEMPLICE</v>
          </cell>
        </row>
        <row r="465">
          <cell r="A465" t="str">
            <v>MARGIOTTA ELISABETTA</v>
          </cell>
          <cell r="B465" t="str">
            <v>DIRIGENTE MEDICO CON ALTRI INCARICHI PROFESSIONALI</v>
          </cell>
        </row>
        <row r="466">
          <cell r="A466" t="str">
            <v>MARGONARI MARIO</v>
          </cell>
          <cell r="B466" t="str">
            <v>DIRIGENTE MEDICO DI STRUTTURA SEMPLICE</v>
          </cell>
        </row>
        <row r="467">
          <cell r="A467" t="str">
            <v>MARICONTI PAOLO</v>
          </cell>
          <cell r="B467" t="str">
            <v>DIRIGENTE MEDICO CON ALTRI INCARICHI PROFESSIONALI</v>
          </cell>
        </row>
        <row r="468">
          <cell r="A468" t="str">
            <v>MARINI ALDO MARIA</v>
          </cell>
          <cell r="B468" t="str">
            <v>DIRIGENTE MEDICO CON ALTRI INCARICHI PROFESSIONALI</v>
          </cell>
        </row>
        <row r="469">
          <cell r="A469" t="str">
            <v>MAROTTA GIORGIO</v>
          </cell>
          <cell r="B469" t="str">
            <v>DIRIGENTE MEDICO CON ALTRI INCARICHI PROFESSIONALI</v>
          </cell>
        </row>
        <row r="470">
          <cell r="A470" t="str">
            <v>MARRACCINI PAOLO</v>
          </cell>
          <cell r="B470" t="str">
            <v>DIRIGENTE MEDICO CON ALTRI INCARICHI PROFESSIONALI</v>
          </cell>
        </row>
        <row r="471">
          <cell r="A471" t="str">
            <v>MARTELLI EDOARDO</v>
          </cell>
          <cell r="B471" t="str">
            <v>DIRIGENTE MEDICO CON ALTRI INCARICHI PROFESSIONALI</v>
          </cell>
        </row>
        <row r="472">
          <cell r="A472" t="str">
            <v>MARTINELLI IDA MARIANNA ERMIN</v>
          </cell>
          <cell r="B472" t="str">
            <v>DIRIGENTE MEDICO DI STRUTTURA SEMPLICE</v>
          </cell>
        </row>
        <row r="473">
          <cell r="A473" t="str">
            <v>MARTINETTI LAURA</v>
          </cell>
          <cell r="B473" t="str">
            <v>DIRIGENTE MEDICO CON ALTRI INCARICHI PROFESSIONALI</v>
          </cell>
        </row>
        <row r="474">
          <cell r="A474" t="str">
            <v>MARZANO UMBERTO GIORGIO</v>
          </cell>
          <cell r="B474" t="str">
            <v>DIRIGENTE MEDICO CON ALTRI INCARICHI PROFESSIONALI</v>
          </cell>
        </row>
        <row r="475">
          <cell r="A475" t="str">
            <v>MASCHERONI DANIELE</v>
          </cell>
          <cell r="B475" t="str">
            <v>DIRIGENTE MEDICO CON ALTRI INCARICHI PROFESSIONALI</v>
          </cell>
        </row>
        <row r="476">
          <cell r="A476" t="str">
            <v>MASPERO CINZIA MARIA NORMA</v>
          </cell>
          <cell r="B476" t="str">
            <v>DIRIGENTE MEDICO CON ALTRI INCARICHI PROFESSIONALI</v>
          </cell>
        </row>
        <row r="477">
          <cell r="A477" t="str">
            <v>MASSIRONI PAOLA GIUSEPPINA</v>
          </cell>
          <cell r="B477" t="str">
            <v>DIRIGENTE MEDICO CON ALTRI INCARICHI PROFESSIONALI</v>
          </cell>
        </row>
        <row r="478">
          <cell r="A478" t="str">
            <v>MASSIRONI SARA</v>
          </cell>
          <cell r="B478" t="str">
            <v>DIRIGENTE MEDICO CON ALTRI INCARICHI PROFESSIONALI</v>
          </cell>
        </row>
        <row r="479">
          <cell r="A479" t="str">
            <v>MASTRANGELO ANTONIO</v>
          </cell>
          <cell r="B479" t="str">
            <v>DIRIGENTE MEDICO CON ALTRI INCARICHI PROFESSIONALI</v>
          </cell>
        </row>
        <row r="480">
          <cell r="A480" t="str">
            <v>MATASSA PIERO GIUSEPPE</v>
          </cell>
          <cell r="B480" t="str">
            <v>DIRIGENTE MEDICO CON ALTRI INCARICHI PROFESSIONALI</v>
          </cell>
        </row>
        <row r="481">
          <cell r="A481" t="str">
            <v>MATERIA MARIA</v>
          </cell>
          <cell r="B481" t="str">
            <v>DIRIGENTE MEDICO CON ALTRI INCARICHI PROFESSIONALI</v>
          </cell>
        </row>
        <row r="482">
          <cell r="A482" t="str">
            <v>MATINATO CATERINA</v>
          </cell>
          <cell r="B482" t="str">
            <v>DIRIGENTE BIOLOGO CON ALTRI INCARICHI PROFESSIONALI</v>
          </cell>
        </row>
        <row r="483">
          <cell r="A483" t="str">
            <v>MAUGERI ROSANNA MONICA</v>
          </cell>
          <cell r="B483" t="str">
            <v>DIRIGENTE PSICOLOGO CON ALTRI INCARICHI PROFESSIONALI</v>
          </cell>
        </row>
        <row r="484">
          <cell r="A484" t="str">
            <v>MAURI MASSIMO CARLO</v>
          </cell>
          <cell r="B484" t="str">
            <v>DIRIGENTE MEDICO CON ALTRI INCARICHI PROFESSIONALI</v>
          </cell>
        </row>
        <row r="485">
          <cell r="A485" t="str">
            <v>MAURI LUCIA VIOLA CAMILLA</v>
          </cell>
          <cell r="B485" t="str">
            <v>DIRIGENTE MEDICO CON ALTRI INCARICHI PROFESSIONALI</v>
          </cell>
        </row>
        <row r="486">
          <cell r="A486" t="str">
            <v>MAZZONI PAOLA</v>
          </cell>
          <cell r="B486" t="str">
            <v>DIRIGENTE MEDICO CON ALTRI INCARICHI PROFESSIONALI</v>
          </cell>
        </row>
        <row r="487">
          <cell r="A487" t="str">
            <v>MAZZUCCHELLI MICHELA</v>
          </cell>
          <cell r="B487" t="str">
            <v>DIRIGENTE FARMACISTA CON ALTRI INCARICHI PROFESSIONALI</v>
          </cell>
        </row>
        <row r="488">
          <cell r="A488" t="str">
            <v>MEAZZA ROBERTO</v>
          </cell>
          <cell r="B488" t="str">
            <v>DIRIGENTE MEDICO CON ALTRI INCARICHI PROFESSIONALI</v>
          </cell>
        </row>
        <row r="489">
          <cell r="A489" t="str">
            <v>MELADA ERNESTO PIETRO</v>
          </cell>
          <cell r="B489" t="str">
            <v>DIRIGENTE MEDICO CON ALTRI INCARICHI PROFESSIONALI</v>
          </cell>
        </row>
        <row r="490">
          <cell r="A490" t="str">
            <v>MENDOGNI PAOLO</v>
          </cell>
          <cell r="B490" t="str">
            <v>DIRIGENTE MEDICO CON ALTRI INCARICHI PROFESSIONALI</v>
          </cell>
        </row>
        <row r="491">
          <cell r="A491" t="str">
            <v>MENNI FRANCESCA</v>
          </cell>
          <cell r="B491" t="str">
            <v>DIRIGENTE MEDICO CON ALTRI INCARICHI PROFESSIONALI</v>
          </cell>
        </row>
        <row r="492">
          <cell r="A492" t="str">
            <v>MENSI CAROLINA</v>
          </cell>
          <cell r="B492" t="str">
            <v>DIRIGENTE BIOLOGO CON ALTRI INCARICHI PROFESSIONALI</v>
          </cell>
        </row>
        <row r="493">
          <cell r="A493" t="str">
            <v>MERCADANTE DOMENICA</v>
          </cell>
          <cell r="B493" t="str">
            <v>DIRIGENTE MEDICO CON ALTRI INCARICHI PROFESSIONALI</v>
          </cell>
        </row>
        <row r="494">
          <cell r="A494" t="str">
            <v>MERONI MIRELLA</v>
          </cell>
          <cell r="B494" t="str">
            <v>DIRIGENTE MEDICO CON ALTRI INCARICHI PROFESSIONALI</v>
          </cell>
        </row>
        <row r="495">
          <cell r="A495" t="str">
            <v>MICHETTI MARIANGELA</v>
          </cell>
          <cell r="B495" t="str">
            <v>DIRIGENTE MEDICO CON ALTRI INCARICHI PROFESSIONALI</v>
          </cell>
        </row>
        <row r="496">
          <cell r="A496" t="str">
            <v>MIGLIARA GIOVANNI</v>
          </cell>
          <cell r="B496" t="str">
            <v>DIRIGENTE MEDICO CON ALTRI INCARICHI PROFESSIONALI</v>
          </cell>
        </row>
        <row r="497">
          <cell r="A497" t="str">
            <v>MIGLIORE MATTEO MARIA</v>
          </cell>
          <cell r="B497" t="str">
            <v>DIRIGENTE MEDICO CON ALTRI INCARICHI PROFESSIONALI</v>
          </cell>
        </row>
        <row r="498">
          <cell r="A498" t="str">
            <v>MIGLIORINI ANNA CHIARA</v>
          </cell>
          <cell r="B498" t="str">
            <v>DIRIGENTE MEDICO CON ALTRI INCARICHI PROFESSIONALI</v>
          </cell>
        </row>
        <row r="499">
          <cell r="A499" t="str">
            <v>MIGONE DE AMICIS MARGHERITA</v>
          </cell>
          <cell r="B499" t="str">
            <v>DIRIGENTE MEDICO CON ALTRI INCARICHI PROFESSIONALI</v>
          </cell>
        </row>
        <row r="500">
          <cell r="A500" t="str">
            <v>MILANI OLIVIA</v>
          </cell>
          <cell r="B500" t="str">
            <v>DIRIGENTE MEDICO CON ALTRI INCARICHI PROFESSIONALI</v>
          </cell>
        </row>
        <row r="501">
          <cell r="A501" t="str">
            <v>MINOIA FRANCESCA SERENA</v>
          </cell>
          <cell r="B501" t="str">
            <v>DIRIGENTE MEDICO CON ALTRI INCARICHI PROFESSIONALI</v>
          </cell>
        </row>
        <row r="502">
          <cell r="A502" t="str">
            <v>MINOLI DARIO GUIDO</v>
          </cell>
          <cell r="B502" t="str">
            <v>DIRIGENTE MEDICO CON ALTRI INCARICHI PROFESSIONALI</v>
          </cell>
        </row>
        <row r="503">
          <cell r="A503" t="str">
            <v>MINONZIO FRANCESCA</v>
          </cell>
          <cell r="B503" t="str">
            <v>DIRIGENTE MEDICO CON ALTRI INCARICHI PROFESSIONALI</v>
          </cell>
        </row>
        <row r="504">
          <cell r="A504" t="str">
            <v>MIOLI GIULIANA</v>
          </cell>
          <cell r="B504" t="str">
            <v>DIRIGENTE PSICOLOGO CON ALTRI INCARICHI PROFESSIONALI</v>
          </cell>
        </row>
        <row r="505">
          <cell r="A505" t="str">
            <v>MIRCOLI LUCA</v>
          </cell>
          <cell r="B505" t="str">
            <v>DIRIGENTE MEDICO CON ALTRI INCARICHI PROFESSIONALI</v>
          </cell>
        </row>
        <row r="506">
          <cell r="A506" t="str">
            <v>MIRRA NADIA ANNA</v>
          </cell>
          <cell r="B506" t="str">
            <v>DIRIGENTE MEDICO CON ALTRI INCARICHI PROFESSIONALI</v>
          </cell>
        </row>
        <row r="507">
          <cell r="A507" t="str">
            <v>MOCELLIN MARIA CRISTINA RITA</v>
          </cell>
          <cell r="B507" t="str">
            <v>DIRIGENTE MEDICO CON ALTRI INCARICHI PROFESSIONALI</v>
          </cell>
        </row>
        <row r="508">
          <cell r="A508" t="str">
            <v>MONTAGNOLO GIANGUIDO</v>
          </cell>
          <cell r="B508" t="str">
            <v>DIRIGENTE MEDICO CON ALTRI INCARICHI PROFESSIONALI</v>
          </cell>
        </row>
        <row r="509">
          <cell r="A509" t="str">
            <v>MONTANARI PAOLA CAROLINA</v>
          </cell>
          <cell r="B509" t="str">
            <v>DIRIGENTE MEDICO CON ALTRI INCARICHI PROFESSIONALI</v>
          </cell>
        </row>
        <row r="510">
          <cell r="A510" t="str">
            <v>MONTANI CINZIA</v>
          </cell>
          <cell r="B510" t="str">
            <v>DIRIGENTE MEDICO CON ALTRI INCARICHI PROFESSIONALI</v>
          </cell>
        </row>
        <row r="511">
          <cell r="A511" t="str">
            <v>MONTEMURRO TIZIANA</v>
          </cell>
          <cell r="B511" t="str">
            <v>DIRIGENTE MEDICO CON ALTRI INCARICHI PROFESSIONALI</v>
          </cell>
        </row>
        <row r="512">
          <cell r="A512" t="str">
            <v>MONTI ERMELINDA</v>
          </cell>
          <cell r="B512" t="str">
            <v>DIRIGENTE MEDICO CON ALTRI INCARICHI PROFESSIONALI</v>
          </cell>
        </row>
        <row r="513">
          <cell r="A513" t="str">
            <v>MONZANI VALTER</v>
          </cell>
          <cell r="B513" t="str">
            <v>DIRIGENTE MEDICO RESPONSABILE DI STRUTTURA COMPLESSA</v>
          </cell>
        </row>
        <row r="514">
          <cell r="A514" t="str">
            <v>MORANDI ANNA</v>
          </cell>
          <cell r="B514" t="str">
            <v>DIRIGENTE MEDICO CON ALTRI INCARICHI PROFESSIONALI</v>
          </cell>
        </row>
        <row r="515">
          <cell r="A515" t="str">
            <v>MORELLI PAOLA</v>
          </cell>
          <cell r="B515" t="str">
            <v>DIRIGENTE MEDICO CON ALTRI INCARICHI PROFESSIONALI</v>
          </cell>
        </row>
        <row r="516">
          <cell r="A516" t="str">
            <v>MORELLO WILLIAM</v>
          </cell>
          <cell r="B516" t="str">
            <v>DIRIGENTE MEDICO CON ALTRI INCARICHI PROFESSIONALI</v>
          </cell>
        </row>
        <row r="517">
          <cell r="A517" t="str">
            <v>MORONI GABRIELLA</v>
          </cell>
          <cell r="B517" t="str">
            <v>DIRIGENTE MEDICO CON ALTRI INCARICHI PROFESSIONALI</v>
          </cell>
        </row>
        <row r="518">
          <cell r="A518" t="str">
            <v>MOTTA TIZIANO</v>
          </cell>
          <cell r="B518" t="str">
            <v>DIRIGENTE MEDICO CON ALTRI INCARICHI PROFESSIONALI</v>
          </cell>
        </row>
        <row r="519">
          <cell r="A519" t="str">
            <v>MOTTA IRENE</v>
          </cell>
          <cell r="B519" t="str">
            <v>DIRIGENTE MEDICO CON ALTRI INCARICHI PROFESSIONALI</v>
          </cell>
        </row>
        <row r="520">
          <cell r="A520" t="str">
            <v>MOTTA FRANCESCA</v>
          </cell>
          <cell r="B520" t="str">
            <v>DIRIGENTE MEDICO CON ALTRI INCARICHI PROFESSIONALI</v>
          </cell>
        </row>
        <row r="521">
          <cell r="A521" t="str">
            <v>MURATORI SIMONA</v>
          </cell>
          <cell r="B521" t="str">
            <v>DIRIGENTE MEDICO CON ALTRI INCARICHI PROFESSIONALI</v>
          </cell>
        </row>
        <row r="522">
          <cell r="A522" t="str">
            <v>MUSCATELLO ANTONIO</v>
          </cell>
          <cell r="B522" t="str">
            <v>DIRIGENTE MEDICO CON ALTRI INCARICHI PROFESSIONALI</v>
          </cell>
        </row>
        <row r="523">
          <cell r="A523" t="str">
            <v>NADDEO CHIARA</v>
          </cell>
          <cell r="B523" t="str">
            <v>DIRIGENTE FARMACISTA CON ALTRI INCARICHI PROFESSIONALI</v>
          </cell>
        </row>
        <row r="524">
          <cell r="A524" t="str">
            <v>NAPOLITANO LUISA</v>
          </cell>
          <cell r="B524" t="str">
            <v>DIRIGENTE MEDICO DI STRUTTURA SEMPLICE</v>
          </cell>
        </row>
        <row r="525">
          <cell r="A525" t="str">
            <v>NATACCI FEDERICA</v>
          </cell>
          <cell r="B525" t="str">
            <v>DIRIGENTE MEDICO CON ALTRI INCARICHI PROFESSIONALI</v>
          </cell>
        </row>
        <row r="526">
          <cell r="A526" t="str">
            <v>NAVA CARLO DOMENICO</v>
          </cell>
          <cell r="B526" t="str">
            <v>DIRIGENTE MEDICO CON ALTRI INCARICHI PROFESSIONALI</v>
          </cell>
        </row>
        <row r="527">
          <cell r="A527" t="str">
            <v>NAZZARI ERICA CAROLINA</v>
          </cell>
          <cell r="B527" t="str">
            <v>DIRIGENTE MEDICO CON ALTRI INCARICHI PROFESSIONALI</v>
          </cell>
        </row>
        <row r="528">
          <cell r="A528" t="str">
            <v>NEBBIA GABRIELLA</v>
          </cell>
          <cell r="B528" t="str">
            <v>DIRIGENTE MEDICO CON ALTRI INCARICHI PROFESSIONALI</v>
          </cell>
        </row>
        <row r="529">
          <cell r="A529" t="str">
            <v>NERI SIMONA</v>
          </cell>
          <cell r="B529" t="str">
            <v>DIRIGENTE MEDICO CON ALTRI INCARICHI PROFESSIONALI</v>
          </cell>
        </row>
        <row r="530">
          <cell r="A530" t="str">
            <v>NICOLINI ANTONIO FEDERICO</v>
          </cell>
          <cell r="B530" t="str">
            <v>DIRIGENTE MEDICO DI STRUTTURA SEMPLICE DIPARTIMENTALE</v>
          </cell>
        </row>
        <row r="531">
          <cell r="A531" t="str">
            <v>NICOLINI RITA VALENTINA</v>
          </cell>
          <cell r="B531" t="str">
            <v>DIRIGENTE MEDICO CON ALTRI INCARICHI PROFESSIONALI</v>
          </cell>
        </row>
        <row r="532">
          <cell r="A532" t="str">
            <v>NICOLOSI ANNA ELISA MARIA RIT</v>
          </cell>
          <cell r="B532" t="str">
            <v>DIRIGENTE MEDICO CON ALTRI INCARICHI PROFESSIONALI</v>
          </cell>
        </row>
        <row r="533">
          <cell r="A533" t="str">
            <v>NOBILI RITA MARIA V.</v>
          </cell>
          <cell r="B533" t="str">
            <v>DIRIGENTE PSICOLOGO CON ALTRI INCARICHI PROFESSIONALI</v>
          </cell>
        </row>
        <row r="534">
          <cell r="A534" t="str">
            <v>NOCCO ANGELA</v>
          </cell>
          <cell r="B534" t="str">
            <v>DIRIGENTE BIOLOGO CON ALTRI INCARICHI PROFESSIONALI</v>
          </cell>
        </row>
        <row r="535">
          <cell r="A535" t="str">
            <v>NUTI FEDERICA</v>
          </cell>
          <cell r="B535" t="str">
            <v>DIRIGENTE MEDICO CON ALTRI INCARICHI PROFESSIONALI</v>
          </cell>
        </row>
        <row r="536">
          <cell r="A536" t="str">
            <v>OLDANI LUCIO</v>
          </cell>
          <cell r="B536" t="str">
            <v>DIRIGENTE MEDICO CON ALTRI INCARICHI PROFESSIONALI</v>
          </cell>
        </row>
        <row r="537">
          <cell r="A537" t="str">
            <v>OREGGIA BARBARA</v>
          </cell>
          <cell r="B537" t="str">
            <v>DIRIGENTE MEDICO CON ALTRI INCARICHI PROFESSIONALI</v>
          </cell>
        </row>
        <row r="538">
          <cell r="A538" t="str">
            <v>ORIGGI LAURA GIUSEPPINA</v>
          </cell>
          <cell r="B538" t="str">
            <v>DIRIGENTE MEDICO CON ALTRI INCARICHI PROFESSIONALI</v>
          </cell>
        </row>
        <row r="539">
          <cell r="A539" t="str">
            <v>ORLANDI LUCIA</v>
          </cell>
          <cell r="B539" t="str">
            <v>DIRIGENTE MEDICO CON ALTRI INCARICHI PROFESSIONALI</v>
          </cell>
        </row>
        <row r="540">
          <cell r="A540" t="str">
            <v>ORLANDI ANNAROSA</v>
          </cell>
          <cell r="B540" t="str">
            <v>DIRIGENTE BIOLOGO CON ALTRI INCARICHI PROFESSIONALI</v>
          </cell>
        </row>
        <row r="541">
          <cell r="A541" t="str">
            <v>ORSI EMANUELA</v>
          </cell>
          <cell r="B541" t="str">
            <v>DIRIGENTE MEDICO CON ALTRI INCARICHI PROFESSIONALI</v>
          </cell>
        </row>
        <row r="542">
          <cell r="A542" t="str">
            <v>ORSI ANNA</v>
          </cell>
          <cell r="B542" t="str">
            <v>DIRIGENTE MEDICO CON ALTRI INCARICHI PROFESSIONALI</v>
          </cell>
        </row>
        <row r="543">
          <cell r="A543" t="str">
            <v>ORTOLANO FABRIZIO</v>
          </cell>
          <cell r="B543" t="str">
            <v>DIRIGENTE MEDICO CON ALTRI INCARICHI PROFESSIONALI</v>
          </cell>
        </row>
        <row r="544">
          <cell r="A544" t="str">
            <v>ORUNESU EVA</v>
          </cell>
          <cell r="B544" t="str">
            <v>DIRIGENTE MEDICO CON ALTRI INCARICHI PROFESSIONALI</v>
          </cell>
        </row>
        <row r="545">
          <cell r="A545" t="str">
            <v>OSNAGHI SILVIA GABRIELLA</v>
          </cell>
          <cell r="B545" t="str">
            <v>DIRIGENTE MEDICO CON ALTRI INCARICHI PROFESSIONALI</v>
          </cell>
        </row>
        <row r="546">
          <cell r="A546" t="str">
            <v>OSSOLA MANUELA WALLY</v>
          </cell>
          <cell r="B546" t="str">
            <v>DIRIGENTE MEDICO CON ALTRI INCARICHI PROFESSIONALI</v>
          </cell>
        </row>
        <row r="547">
          <cell r="A547" t="str">
            <v>PACCAPELO CINZIA</v>
          </cell>
          <cell r="B547" t="str">
            <v>DIRIGENTE BIOLOGO CON ALTRI INCARICHI PROFESSIONALI</v>
          </cell>
        </row>
        <row r="548">
          <cell r="A548" t="str">
            <v>PAGANI MARCO</v>
          </cell>
          <cell r="B548" t="str">
            <v>DIRIGENTE MEDICO CON ALTRI INCARICHI PROFESSIONALI</v>
          </cell>
        </row>
        <row r="549">
          <cell r="A549" t="str">
            <v>PAGANI DAVIDE</v>
          </cell>
          <cell r="B549" t="str">
            <v>DIRIGENTE MEDICO CON ALTRI INCARICHI PROFESSIONALI</v>
          </cell>
        </row>
        <row r="550">
          <cell r="A550" t="str">
            <v>PAGLIALONGA FABIO</v>
          </cell>
          <cell r="B550" t="str">
            <v>DIRIGENTE MEDICO CON ALTRI INCARICHI PROFESSIONALI</v>
          </cell>
        </row>
        <row r="551">
          <cell r="A551" t="str">
            <v>PALLESCHI ALESSANDRO</v>
          </cell>
          <cell r="B551" t="str">
            <v>DIRIGENTE MEDICO CON ALTRI INCARICHI PROFESSIONALI</v>
          </cell>
        </row>
        <row r="552">
          <cell r="A552" t="str">
            <v>PANIGADA MAURO</v>
          </cell>
          <cell r="B552" t="str">
            <v>DIRIGENTE MEDICO CON ALTRI INCARICHI PROFESSIONALI</v>
          </cell>
        </row>
        <row r="553">
          <cell r="A553" t="str">
            <v>PANZA GABRIELE LUCA ANDREA</v>
          </cell>
          <cell r="B553" t="str">
            <v>DIRIGENTE MEDICO CON ALTRI INCARICHI PROFESSIONALI</v>
          </cell>
        </row>
        <row r="554">
          <cell r="A554" t="str">
            <v>PAOLI RICCARDO AUGUSTO</v>
          </cell>
          <cell r="B554" t="str">
            <v>DIRIGENTE MEDICO CON ALTRI INCARICHI PROFESSIONALI</v>
          </cell>
        </row>
        <row r="555">
          <cell r="A555" t="str">
            <v>PAOLUCCI ALDO</v>
          </cell>
          <cell r="B555" t="str">
            <v>DIRIGENTE MEDICO CON ALTRI INCARICHI PROFESSIONALI</v>
          </cell>
        </row>
        <row r="556">
          <cell r="A556" t="str">
            <v>PAONE GIOVANNI MATTEO ANTO</v>
          </cell>
          <cell r="B556" t="str">
            <v>DIRIGENTE MEDICO CON ALTRI INCARICHI PROFESSIONALI</v>
          </cell>
        </row>
        <row r="557">
          <cell r="A557" t="str">
            <v>PAPPALETTERA MARIA</v>
          </cell>
          <cell r="B557" t="str">
            <v>DIRIGENTE MEDICO CON ALTRI INCARICHI PROFESSIONALI</v>
          </cell>
        </row>
        <row r="558">
          <cell r="A558" t="str">
            <v>PASQUINI ELENA</v>
          </cell>
          <cell r="B558" t="str">
            <v>DIRIGENTE MEDICO CON ALTRI INCARICHI PROFESSIONALI</v>
          </cell>
        </row>
        <row r="559">
          <cell r="A559" t="str">
            <v>PASSAMONTI SERENA MARIA</v>
          </cell>
          <cell r="B559" t="str">
            <v>DIRIGENTE MEDICO CON ALTRI INCARICHI PROFESSIONALI</v>
          </cell>
        </row>
        <row r="560">
          <cell r="A560" t="str">
            <v>PASSERINI PATRIZIA MARIA ANNA</v>
          </cell>
          <cell r="B560" t="str">
            <v>DIRIGENTE MEDICO CON ALTRI INCARICHI PROFESSIONALI</v>
          </cell>
        </row>
        <row r="561">
          <cell r="A561" t="str">
            <v>PASSONI EMANUELA</v>
          </cell>
          <cell r="B561" t="str">
            <v>DIRIGENTE MEDICO CON ALTRI INCARICHI PROFESSIONALI</v>
          </cell>
        </row>
        <row r="562">
          <cell r="A562" t="str">
            <v>PATRIA MARIA FRANCESCA A</v>
          </cell>
          <cell r="B562" t="str">
            <v>DIRIGENTE MEDICO CON ALTRI INCARICHI PROFESSIONALI</v>
          </cell>
        </row>
        <row r="563">
          <cell r="A563" t="str">
            <v>PATRIARCA MATTEO ANTONIO</v>
          </cell>
          <cell r="B563" t="str">
            <v>DIRIGENTE ANALISTA CON ALTRI INCARICHI PROFESSIONALI</v>
          </cell>
        </row>
        <row r="564">
          <cell r="A564" t="str">
            <v>PATRINI LORENZO</v>
          </cell>
          <cell r="B564" t="str">
            <v>DIRIGENTE MEDICO CON ALTRI INCARICHI PROFESSIONALI</v>
          </cell>
        </row>
        <row r="565">
          <cell r="A565" t="str">
            <v>PAVAN ALESSIO</v>
          </cell>
          <cell r="B565" t="str">
            <v>DIRIGENTE MEDICO CON ALTRI INCARICHI PROFESSIONALI</v>
          </cell>
        </row>
        <row r="566">
          <cell r="A566" t="str">
            <v>PAVANELLO DONATELLA</v>
          </cell>
          <cell r="B566" t="str">
            <v>DIRIGENTE MEDICO CON ALTRI INCARICHI PROFESSIONALI</v>
          </cell>
        </row>
        <row r="567">
          <cell r="A567" t="str">
            <v>PAVESI MARIA ANGELA</v>
          </cell>
          <cell r="B567" t="str">
            <v>DIRIGENTE MEDICO CON ALTRI INCARICHI PROFESSIONALI</v>
          </cell>
        </row>
        <row r="568">
          <cell r="A568" t="str">
            <v>PAVONE LAURA</v>
          </cell>
          <cell r="B568" t="str">
            <v>DIRIGENTE MEDICO CON ALTRI INCARICHI PROFESSIONALI</v>
          </cell>
        </row>
        <row r="569">
          <cell r="A569" t="str">
            <v>PAZZAGLIA MARIA SILVIA</v>
          </cell>
          <cell r="B569" t="str">
            <v>DIRIGENTE DELLE PROFESSIONI SANITARIE</v>
          </cell>
        </row>
        <row r="570">
          <cell r="A570" t="str">
            <v>PERI ANNA MARIA</v>
          </cell>
          <cell r="B570" t="str">
            <v>DIRIGENTE MEDICO CON ALTRI INCARICHI PROFESSIONALI</v>
          </cell>
        </row>
        <row r="571">
          <cell r="A571" t="str">
            <v>PEROLO PAOLA MARIA VITTORIA</v>
          </cell>
          <cell r="B571" t="str">
            <v>DIRIGENTE MEDICO CON ALTRI INCARICHI PROFESSIONALI</v>
          </cell>
        </row>
        <row r="572">
          <cell r="A572" t="str">
            <v>PERUGINO GIUSEPPE</v>
          </cell>
          <cell r="B572" t="str">
            <v>DIRIGENTE MEDICO CON ALTRI INCARICHI PROFESSIONALI</v>
          </cell>
        </row>
        <row r="573">
          <cell r="A573" t="str">
            <v>PESARESI FRANCESCA</v>
          </cell>
          <cell r="B573" t="str">
            <v>DIRIGENTE MEDICO CON ALTRI INCARICHI PROFESSIONALI</v>
          </cell>
        </row>
        <row r="574">
          <cell r="A574" t="str">
            <v>PESERICO MANUELA</v>
          </cell>
          <cell r="B574" t="str">
            <v>DIRIGENTE MEDICO CON ALTRI INCARICHI PROFESSIONALI</v>
          </cell>
        </row>
        <row r="575">
          <cell r="A575" t="str">
            <v>PETACCIA ANTONELLA</v>
          </cell>
          <cell r="B575" t="str">
            <v>DIRIGENTE MEDICO CON ALTRI INCARICHI PROFESSIONALI</v>
          </cell>
        </row>
        <row r="576">
          <cell r="A576" t="str">
            <v>PETRI ALESSANDRA</v>
          </cell>
          <cell r="B576" t="str">
            <v>DIRIGENTE MEDICO CON ALTRI INCARICHI PROFESSIONALI</v>
          </cell>
        </row>
        <row r="577">
          <cell r="A577" t="str">
            <v>PETRILLO ERRICA</v>
          </cell>
          <cell r="B577" t="str">
            <v>DIRIGENTE MEDICO CON ALTRI INCARICHI PROFESSIONALI</v>
          </cell>
        </row>
        <row r="578">
          <cell r="A578" t="str">
            <v>PETRINI GIANNA</v>
          </cell>
          <cell r="B578" t="str">
            <v>DIRIGENTE MEDICO CON ALTRI INCARICHI PROFESSIONALI</v>
          </cell>
        </row>
        <row r="579">
          <cell r="A579" t="str">
            <v>PETTINARI DIEGO</v>
          </cell>
          <cell r="B579" t="str">
            <v>DIRIGENTE MEDICO CON ALTRI INCARICHI PROFESSIONALI</v>
          </cell>
        </row>
        <row r="580">
          <cell r="A580" t="str">
            <v>PEVERELLI LORENZO</v>
          </cell>
          <cell r="B580" t="str">
            <v>DIRIGENTE MEDICO CON ALTRI INCARICHI PROFESSIONALI</v>
          </cell>
        </row>
        <row r="581">
          <cell r="A581" t="str">
            <v>PICCINNO ROBERTA</v>
          </cell>
          <cell r="B581" t="str">
            <v>DIRIGENTE MEDICO CON ALTRI INCARICHI PROFESSIONALI</v>
          </cell>
        </row>
        <row r="582">
          <cell r="A582" t="str">
            <v>PICCIOLINI ODOARDO</v>
          </cell>
          <cell r="B582" t="str">
            <v>DIRIGENTE MEDICO DI STRUTTURA SEMPLICE DIPARTIMENTALE</v>
          </cell>
        </row>
        <row r="583">
          <cell r="A583" t="str">
            <v>PICCOLO GIUSEPPE</v>
          </cell>
          <cell r="B583" t="str">
            <v>DIRIGENTE MEDICO CON ALTRI INCARICHI PROFESSIONALI</v>
          </cell>
        </row>
        <row r="584">
          <cell r="A584" t="str">
            <v>PIEMONTESE PASQUA MARIA LORETA</v>
          </cell>
          <cell r="B584" t="str">
            <v>DIRIGENTE MEDICO CON ALTRI INCARICHI PROFESSIONALI</v>
          </cell>
        </row>
        <row r="585">
          <cell r="A585" t="str">
            <v>PIFAROTTI PAOLA</v>
          </cell>
          <cell r="B585" t="str">
            <v>DIRIGENTE MEDICO CON ALTRI INCARICHI PROFESSIONALI</v>
          </cell>
        </row>
        <row r="586">
          <cell r="A586" t="str">
            <v>PIFFERI SILVIA</v>
          </cell>
          <cell r="B586" t="str">
            <v>DIRIGENTE MEDICO CON ALTRI INCARICHI PROFESSIONALI</v>
          </cell>
        </row>
        <row r="587">
          <cell r="A587" t="str">
            <v>PINTO ANGELA MARIA</v>
          </cell>
          <cell r="B587" t="str">
            <v>DIRIGENTE MEDICO CON ALTRI INCARICHI PROFESSIONALI</v>
          </cell>
        </row>
        <row r="588">
          <cell r="A588" t="str">
            <v>PINZANI RAFFAELLA MARIA</v>
          </cell>
          <cell r="B588" t="str">
            <v>DIRIGENTE MEDICO CON ALTRI INCARICHI PROFESSIONALI</v>
          </cell>
        </row>
        <row r="589">
          <cell r="A589" t="str">
            <v>PIROLA ELENA</v>
          </cell>
          <cell r="B589" t="str">
            <v>DIRIGENTE MEDICO CON ALTRI INCARICHI PROFESSIONALI</v>
          </cell>
        </row>
        <row r="590">
          <cell r="A590" t="str">
            <v>PIRONDINI ALFREDO</v>
          </cell>
          <cell r="B590" t="str">
            <v>DIRIGENTE MEDICO CON ALTRI INCARICHI PROFESSIONALI</v>
          </cell>
        </row>
        <row r="591">
          <cell r="A591" t="str">
            <v>PIRONDINI CESARE</v>
          </cell>
          <cell r="B591" t="str">
            <v>DIRIGENTE MEDICO CON ALTRI INCARICHI PROFESSIONALI</v>
          </cell>
        </row>
        <row r="592">
          <cell r="A592" t="str">
            <v>PIRRONE MASSIMILIANO</v>
          </cell>
          <cell r="B592" t="str">
            <v>DIRIGENTE MEDICO CON ALTRI INCARICHI PROFESSIONALI</v>
          </cell>
        </row>
        <row r="593">
          <cell r="A593" t="str">
            <v>PISANO GIUSEPPINA</v>
          </cell>
          <cell r="B593" t="str">
            <v>DIRIGENTE MEDICO CON ALTRI INCARICHI PROFESSIONALI</v>
          </cell>
        </row>
        <row r="594">
          <cell r="A594" t="str">
            <v>PITRE' MARIA</v>
          </cell>
          <cell r="B594" t="str">
            <v>DIRIGENTE MEDICO CON ALTRI INCARICHI PROFESSIONALI</v>
          </cell>
        </row>
        <row r="595">
          <cell r="A595" t="str">
            <v>PIZZAMIGLIO GIOVANNA</v>
          </cell>
          <cell r="B595" t="str">
            <v>DIRIGENTE MEDICO DI STRUTTURA SEMPLICE</v>
          </cell>
        </row>
        <row r="596">
          <cell r="A596" t="str">
            <v>PIZZI MARA NICOLETTA</v>
          </cell>
          <cell r="B596" t="str">
            <v>DIRIGENTE MEDICO CON ALTRI INCARICHI PROFESSIONALI</v>
          </cell>
        </row>
        <row r="597">
          <cell r="A597" t="str">
            <v>PIZZOTTI DENISE</v>
          </cell>
          <cell r="B597" t="str">
            <v>DIRIGENTE MEDICO CON ALTRI INCARICHI PROFESSIONALI</v>
          </cell>
        </row>
        <row r="598">
          <cell r="A598" t="str">
            <v>PLUDERI MAURO</v>
          </cell>
          <cell r="B598" t="str">
            <v>DIRIGENTE MEDICO CON ALTRI INCARICHI PROFESSIONALI</v>
          </cell>
        </row>
        <row r="599">
          <cell r="A599" t="str">
            <v>POGGI LUCA BENEDETTO</v>
          </cell>
          <cell r="B599" t="str">
            <v>DIRIGENTE MEDICO CON ALTRI INCARICHI PROFESSIONALI</v>
          </cell>
        </row>
        <row r="600">
          <cell r="A600" t="str">
            <v>POLIMENI VALENTINA</v>
          </cell>
          <cell r="B600" t="str">
            <v>DIRIGENTE MEDICO CON ALTRI INCARICHI PROFESSIONALI</v>
          </cell>
        </row>
        <row r="601">
          <cell r="A601" t="str">
            <v>POLITANO CRISTIANO ANTONIO</v>
          </cell>
          <cell r="B601" t="str">
            <v>DIRIGENTE FARMACISTA CON ALTRI INCARICHI PROFESSIONALI</v>
          </cell>
        </row>
        <row r="602">
          <cell r="A602" t="str">
            <v>POLLI FEDERICO</v>
          </cell>
          <cell r="B602" t="str">
            <v>DIRIGENTE MEDICO CON ALTRI INCARICHI PROFESSIONALI</v>
          </cell>
        </row>
        <row r="603">
          <cell r="A603" t="str">
            <v>POLVERINO GIANPIERO</v>
          </cell>
          <cell r="B603" t="str">
            <v>DIRIGENTE MEDICO CON ALTRI INCARICHI PROFESSIONALI</v>
          </cell>
        </row>
        <row r="604">
          <cell r="A604" t="str">
            <v>POMATI MAURO</v>
          </cell>
          <cell r="B604" t="str">
            <v>DIRIGENTE BIOLOGO CON ALTRI INCARICHI PROFESSIONALI</v>
          </cell>
        </row>
        <row r="605">
          <cell r="A605" t="str">
            <v>POMIDOSSI GUIDO ANGELO</v>
          </cell>
          <cell r="B605" t="str">
            <v>DIRIGENTE MEDICO CON ALTRI INCARICHI PROFESSIONALI</v>
          </cell>
        </row>
        <row r="606">
          <cell r="A606" t="str">
            <v>POMPA ALESSANDRA</v>
          </cell>
          <cell r="B606" t="str">
            <v>DIRIGENTE MEDICO CON ALTRI INCARICHI PROFESSIONALI</v>
          </cell>
        </row>
        <row r="607">
          <cell r="A607" t="str">
            <v>PORCELLINI ALBERTO</v>
          </cell>
          <cell r="B607" t="str">
            <v>DIRIGENTE MEDICO CON ALTRI INCARICHI PROFESSIONALI</v>
          </cell>
        </row>
        <row r="608">
          <cell r="A608" t="str">
            <v>PORRETTI LAURA</v>
          </cell>
          <cell r="B608" t="str">
            <v>DIRIGENTE BIOLOGO CON ALTRI INCARICHI PROFESSIONALI</v>
          </cell>
        </row>
        <row r="609">
          <cell r="A609" t="str">
            <v>PORRETTI SILVIA</v>
          </cell>
          <cell r="B609" t="str">
            <v>DIRIGENTE MEDICO CON ALTRI INCARICHI PROFESSIONALI</v>
          </cell>
        </row>
        <row r="610">
          <cell r="A610" t="str">
            <v>PORRO GIULIANA ANNA MARIA</v>
          </cell>
          <cell r="B610" t="str">
            <v>DIRIGENTE MEDICO CON ALTRI INCARICHI PROFESSIONALI</v>
          </cell>
        </row>
        <row r="611">
          <cell r="A611" t="str">
            <v>PORRO MATTEO</v>
          </cell>
          <cell r="B611" t="str">
            <v>DIRIGENTE MEDICO CON ALTRI INCARICHI PROFESSIONALI</v>
          </cell>
        </row>
        <row r="612">
          <cell r="A612" t="str">
            <v>PORZIO MARIANNA</v>
          </cell>
          <cell r="B612" t="str">
            <v>DIRIGENTE MEDICO CON ALTRI INCARICHI PROFESSIONALI</v>
          </cell>
        </row>
        <row r="613">
          <cell r="A613" t="str">
            <v>POZZOLI SARA MARIA</v>
          </cell>
          <cell r="B613" t="str">
            <v>DIRIGENTE MEDICO CON ALTRI INCARICHI PROFESSIONALI</v>
          </cell>
        </row>
        <row r="614">
          <cell r="A614" t="str">
            <v>PRANDI EDI</v>
          </cell>
          <cell r="B614" t="str">
            <v>DIRIGENTE MEDICO CON ALTRI INCARICHI PROFESSIONALI</v>
          </cell>
        </row>
        <row r="615">
          <cell r="A615" t="str">
            <v>PRATI DANIELE</v>
          </cell>
          <cell r="B615" t="str">
            <v>DIRIGENTE MEDICO RESPONSABILE DI STRUTTURA COMPLESSA</v>
          </cell>
        </row>
        <row r="616">
          <cell r="A616" t="str">
            <v>PRATI MATTEO</v>
          </cell>
          <cell r="B616" t="str">
            <v>DIRIGENTE MEDICO CON ALTRI INCARICHI PROFESSIONALI</v>
          </cell>
        </row>
        <row r="617">
          <cell r="A617" t="str">
            <v>PRATO PAOLO</v>
          </cell>
          <cell r="B617" t="str">
            <v>DIRIGENTE MEDICO CON ALTRI INCARICHI PROFESSIONALI</v>
          </cell>
        </row>
        <row r="618">
          <cell r="A618" t="str">
            <v>PRAVETTONI VALERIO</v>
          </cell>
          <cell r="B618" t="str">
            <v>DIRIGENTE MEDICO DI STRUTTURA SEMPLICE</v>
          </cell>
        </row>
        <row r="619">
          <cell r="A619" t="str">
            <v>PRIMIGNANI MASSIMO</v>
          </cell>
          <cell r="B619" t="str">
            <v>DIRIGENTE MEDICO CON ALTRI INCARICHI PROFESSIONALI</v>
          </cell>
        </row>
        <row r="620">
          <cell r="A620" t="str">
            <v>PROPERZI PAOLO</v>
          </cell>
          <cell r="B620" t="str">
            <v>DIRIGENTE MEDICO CON ALTRI INCARICHI PROFESSIONALI</v>
          </cell>
        </row>
        <row r="621">
          <cell r="A621" t="str">
            <v>PUGLISI GIUSEPPE</v>
          </cell>
          <cell r="B621" t="str">
            <v>DIRIGENTE BIOLOGO CON ALTRI INCARICHI PROFESSIONALI</v>
          </cell>
        </row>
        <row r="622">
          <cell r="A622" t="str">
            <v>PUGNI LORENZA</v>
          </cell>
          <cell r="B622" t="str">
            <v>DIRIGENTE MEDICO DI STRUTTURA SEMPLICE</v>
          </cell>
        </row>
        <row r="623">
          <cell r="A623" t="str">
            <v>QUAGLIARINI DONATELLA</v>
          </cell>
          <cell r="B623" t="str">
            <v>DIRIGENTE PSICOLOGO CON ALTRI INCARICHI PROFESSIONALI</v>
          </cell>
        </row>
        <row r="624">
          <cell r="A624" t="str">
            <v>QUARENGHI EDOARDO</v>
          </cell>
          <cell r="B624" t="str">
            <v>DIRIGENTE MEDICO CON ALTRI INCARICHI PROFESSIONALI</v>
          </cell>
        </row>
        <row r="625">
          <cell r="A625" t="str">
            <v>RADAELLI TATJANA</v>
          </cell>
          <cell r="B625" t="str">
            <v>DIRIGENTE MEDICO CON ALTRI INCARICHI PROFESSIONALI</v>
          </cell>
        </row>
        <row r="626">
          <cell r="A626" t="str">
            <v>RADOGNA POTITO CESIDIO</v>
          </cell>
          <cell r="B626" t="str">
            <v>DIRIGENTE MEDICO CON ALTRI INCARICHI PROFESSIONALI</v>
          </cell>
        </row>
        <row r="627">
          <cell r="A627" t="str">
            <v>RAIMONDI GABRIELLA</v>
          </cell>
          <cell r="B627" t="str">
            <v>DIRIGENTE FISICO CON ALTRI INCARICHI PROFESSIONALI</v>
          </cell>
        </row>
        <row r="628">
          <cell r="A628" t="str">
            <v>RAITERI MAURO PIETRO</v>
          </cell>
          <cell r="B628" t="str">
            <v>DIRIGENTE MEDICO CON ALTRI INCARICHI PROFESSIONALI</v>
          </cell>
        </row>
        <row r="629">
          <cell r="A629" t="str">
            <v>RAMONDETTA MIRIAM</v>
          </cell>
          <cell r="B629" t="str">
            <v>DIRIGENTE BIOLOGO CON ALTRI INCARICHI PROFESSIONALI</v>
          </cell>
        </row>
        <row r="630">
          <cell r="A630" t="str">
            <v>RAMPINI PAOLO MARIA</v>
          </cell>
          <cell r="B630" t="str">
            <v>DIRIGENTE MEDICO RESPONSABILE DI STRUTTURA COMPLESSA</v>
          </cell>
        </row>
        <row r="631">
          <cell r="A631" t="str">
            <v>RANGO MARIO</v>
          </cell>
          <cell r="B631" t="str">
            <v>DIRIGENTE MEDICO CON ALTRI INCARICHI PROFESSIONALI</v>
          </cell>
        </row>
        <row r="632">
          <cell r="A632" t="str">
            <v>RASPOLLINI ELISABETTA</v>
          </cell>
          <cell r="B632" t="str">
            <v>DIRIGENTE BIOLOGO CON ALTRI INCARICHI PROFESSIONALI</v>
          </cell>
        </row>
        <row r="633">
          <cell r="A633" t="str">
            <v>RATTI ILARIA</v>
          </cell>
          <cell r="B633" t="str">
            <v>DIRIGENTE BIOLOGO CON ALTRI INCARICHI PROFESSIONALI</v>
          </cell>
        </row>
        <row r="634">
          <cell r="A634" t="str">
            <v>RAVAGNAN IRENE MARIA</v>
          </cell>
          <cell r="B634" t="str">
            <v>DIRIGENTE MEDICO CON ALTRI INCARICHI PROFESSIONALI</v>
          </cell>
        </row>
        <row r="635">
          <cell r="A635" t="str">
            <v>RAVIZZINI CLAUDIA ENRICA MARI</v>
          </cell>
          <cell r="B635" t="str">
            <v>DIRIGENTE MEDICO CON ALTRI INCARICHI PROFESSIONALI</v>
          </cell>
        </row>
        <row r="636">
          <cell r="A636" t="str">
            <v>RE TIZIANA ERNESTINA</v>
          </cell>
          <cell r="B636" t="str">
            <v>DIRIGENTE MEDICO CON ALTRI INCARICHI PROFESSIONALI</v>
          </cell>
        </row>
        <row r="637">
          <cell r="A637" t="str">
            <v>REDA GIANLUIGI</v>
          </cell>
          <cell r="B637" t="str">
            <v>DIRIGENTE MEDICO CON ALTRI INCARICHI PROFESSIONALI</v>
          </cell>
        </row>
        <row r="638">
          <cell r="A638" t="str">
            <v>REGGIANI PAOLO</v>
          </cell>
          <cell r="B638" t="str">
            <v>DIRIGENTE MEDICO CON ALTRI INCARICHI PROFESSIONALI</v>
          </cell>
        </row>
        <row r="639">
          <cell r="A639" t="str">
            <v>RENOLDI LAURA SUSANNA</v>
          </cell>
          <cell r="B639" t="str">
            <v>DIRIGENTE MEDICO CON ALTRI INCARICHI PROFESSIONALI</v>
          </cell>
        </row>
        <row r="640">
          <cell r="A640" t="str">
            <v>RESI VERONICA</v>
          </cell>
          <cell r="B640" t="str">
            <v>DIRIGENTE MEDICO CON ALTRI INCARICHI PROFESSIONALI</v>
          </cell>
        </row>
        <row r="641">
          <cell r="A641" t="str">
            <v>RESTANO CASSULINI LUCIA</v>
          </cell>
          <cell r="B641" t="str">
            <v>DIRIGENTE MEDICO CON ALTRI INCARICHI PROFESSIONALI</v>
          </cell>
        </row>
        <row r="642">
          <cell r="A642" t="str">
            <v>RESTELLI LILIANA</v>
          </cell>
          <cell r="B642" t="str">
            <v>DIRIGENTE BIOLOGO CON ALTRI INCARICHI PROFESSIONALI</v>
          </cell>
        </row>
        <row r="643">
          <cell r="A643" t="str">
            <v>RESTELLI ELISA</v>
          </cell>
          <cell r="B643" t="str">
            <v>DIRIGENTE MEDICO CON ALTRI INCARICHI PROFESSIONALI</v>
          </cell>
        </row>
        <row r="644">
          <cell r="A644" t="str">
            <v>REVELLI NICOLETTA</v>
          </cell>
          <cell r="B644" t="str">
            <v>DIRIGENTE BIOLOGO CON ALTRI INCARICHI PROFESSIONALI</v>
          </cell>
        </row>
        <row r="645">
          <cell r="A645" t="str">
            <v>RIBOLDI LUCIANO</v>
          </cell>
          <cell r="B645" t="str">
            <v>DIRIGENTE MEDICO RESPONSABILE DI STRUTTURA COMPLESSA</v>
          </cell>
        </row>
        <row r="646">
          <cell r="A646" t="str">
            <v>RICCABONI ALESSANDRA</v>
          </cell>
          <cell r="B646" t="str">
            <v>DIRIGENTE MEDICO CON ALTRI INCARICHI PROFESSIONALI</v>
          </cell>
        </row>
        <row r="647">
          <cell r="A647" t="str">
            <v>RICCI MARIA GRAZIA</v>
          </cell>
          <cell r="B647" t="str">
            <v>DIRIGENTE MEDICO DI STRUTTURA SEMPLICE</v>
          </cell>
        </row>
        <row r="648">
          <cell r="A648" t="str">
            <v>RICCI GIORGIA</v>
          </cell>
          <cell r="B648" t="str">
            <v>DIRIGENTE MEDICO CON ALTRI INCARICHI PROFESSIONALI</v>
          </cell>
        </row>
        <row r="649">
          <cell r="A649" t="str">
            <v>RIGHI ILARIA</v>
          </cell>
          <cell r="B649" t="str">
            <v>DIRIGENTE MEDICO CON ALTRI INCARICHI PROFESSIONALI</v>
          </cell>
        </row>
        <row r="650">
          <cell r="A650" t="str">
            <v>RIVA ROBERTO</v>
          </cell>
          <cell r="B650" t="str">
            <v>DIRIGENTE MEDICO DI STRUTTURA SEMPLICE</v>
          </cell>
        </row>
        <row r="651">
          <cell r="A651" t="str">
            <v>RIZZITELLI ENRICO</v>
          </cell>
          <cell r="B651" t="str">
            <v>DIRIGENTE MEDICO CON ALTRI INCARICHI PROFESSIONALI</v>
          </cell>
        </row>
        <row r="652">
          <cell r="A652" t="str">
            <v>RIZZUTI TOMMASO</v>
          </cell>
          <cell r="B652" t="str">
            <v>DIRIGENTE MEDICO CON ALTRI INCARICHI PROFESSIONALI</v>
          </cell>
        </row>
        <row r="653">
          <cell r="A653" t="str">
            <v>ROCCHI ALESSIA</v>
          </cell>
          <cell r="B653" t="str">
            <v>DIRIGENTE MEDICO CON ALTRI INCARICHI PROFESSIONALI</v>
          </cell>
        </row>
        <row r="654">
          <cell r="A654" t="str">
            <v>ROCCHINI LORENZO</v>
          </cell>
          <cell r="B654" t="str">
            <v>DIRIGENTE MEDICO CON ALTRI INCARICHI PROFESSIONALI</v>
          </cell>
        </row>
        <row r="655">
          <cell r="A655" t="str">
            <v>ROGNONI ELENA</v>
          </cell>
          <cell r="B655" t="str">
            <v>DIRIGENTE MEDICO DI STRUTTURA SEMPLICE</v>
          </cell>
        </row>
        <row r="656">
          <cell r="A656" t="str">
            <v>ROLLI ANTONIO</v>
          </cell>
          <cell r="B656" t="str">
            <v>DIRIGENTE MEDICO CON ALTRI INCARICHI PROFESSIONALI</v>
          </cell>
        </row>
        <row r="657">
          <cell r="A657" t="str">
            <v>ROMAGNOLI SILVIA</v>
          </cell>
          <cell r="B657" t="str">
            <v>DIRIGENTE MEDICO CON ALTRI INCARICHI PROFESSIONALI</v>
          </cell>
        </row>
        <row r="658">
          <cell r="A658" t="str">
            <v>RONCHI ANDREA</v>
          </cell>
          <cell r="B658" t="str">
            <v>DIRIGENTE MEDICO CON ALTRI INCARICHI PROFESSIONALI</v>
          </cell>
        </row>
        <row r="659">
          <cell r="A659" t="str">
            <v>ROSINI FRANCESCA</v>
          </cell>
          <cell r="B659" t="str">
            <v>DIRIGENTE MEDICO CON ALTRI INCARICHI PROFESSIONALI</v>
          </cell>
        </row>
        <row r="660">
          <cell r="A660" t="str">
            <v>ROSSETTI ANTONELLO</v>
          </cell>
          <cell r="B660" t="str">
            <v>DIRIGENTE MEDICO DI STRUTTURA SEMPLICE</v>
          </cell>
        </row>
        <row r="661">
          <cell r="A661" t="str">
            <v>ROSSETTI ENRICO EMILIO ANTONI</v>
          </cell>
          <cell r="B661" t="str">
            <v>DIRIGENTE MEDICO CON ALTRI INCARICHI PROFESSIONALI</v>
          </cell>
        </row>
        <row r="662">
          <cell r="A662" t="str">
            <v>ROSSETTI VALERIA</v>
          </cell>
          <cell r="B662" t="str">
            <v>DIRIGENTE MEDICO CON ALTRI INCARICHI PROFESSIONALI</v>
          </cell>
        </row>
        <row r="663">
          <cell r="A663" t="str">
            <v>ROSSI FRANCESCA DANIELA MA</v>
          </cell>
          <cell r="B663" t="str">
            <v>DIRIGENTE MEDICO CON ALTRI INCARICHI PROFESSIONALI</v>
          </cell>
        </row>
        <row r="664">
          <cell r="A664" t="str">
            <v>ROSSI SIMONA CORNELIA MARI</v>
          </cell>
          <cell r="B664" t="str">
            <v>DIRIGENTE MEDICO CON ALTRI INCARICHI PROFESSIONALI</v>
          </cell>
        </row>
        <row r="665">
          <cell r="A665" t="str">
            <v>ROSSI PAOLO DIONIGI</v>
          </cell>
          <cell r="B665" t="str">
            <v>DIRIGENTE MEDICO CON ALTRI INCARICHI PROFESSIONALI</v>
          </cell>
        </row>
        <row r="666">
          <cell r="A666" t="str">
            <v>ROSSI ALESSANDRO</v>
          </cell>
          <cell r="B666" t="str">
            <v>DIRIGENTE MEDICO CON ALTRI INCARICHI PROFESSIONALI</v>
          </cell>
        </row>
        <row r="667">
          <cell r="A667" t="str">
            <v>ROSSI PIERO GIORGIO</v>
          </cell>
          <cell r="B667" t="str">
            <v>DIRIGENTE MEDICO CON ALTRI INCARICHI PROFESSIONALI</v>
          </cell>
        </row>
        <row r="668">
          <cell r="A668" t="str">
            <v>ROSSI GABRIELE</v>
          </cell>
          <cell r="B668" t="str">
            <v>DIRIGENTE MEDICO CON ALTRI INCARICHI PROFESSIONALI</v>
          </cell>
        </row>
        <row r="669">
          <cell r="A669" t="str">
            <v>ROSSI DIEGO</v>
          </cell>
          <cell r="B669" t="str">
            <v>DIRIGENTE MEDICO CON ALTRI INCARICHI PROFESSIONALI</v>
          </cell>
        </row>
        <row r="670">
          <cell r="A670" t="str">
            <v>ROSSI VINCENZO</v>
          </cell>
          <cell r="B670" t="str">
            <v>DIRIGENTE MEDICO CON ALTRI INCARICHI PROFESSIONALI</v>
          </cell>
        </row>
        <row r="671">
          <cell r="A671" t="str">
            <v>ROSSI FRANCESCA GAIA</v>
          </cell>
          <cell r="B671" t="str">
            <v>DIRIGENTE MEDICO CON ALTRI INCARICHI PROFESSIONALI</v>
          </cell>
        </row>
        <row r="672">
          <cell r="A672" t="str">
            <v>ROSSI NICOLA</v>
          </cell>
          <cell r="B672" t="str">
            <v>DIRIGENTE MEDICO CON ALTRI INCARICHI PROFESSIONALI</v>
          </cell>
        </row>
        <row r="673">
          <cell r="A673" t="str">
            <v>ROSSI SILVIA VERONICA</v>
          </cell>
          <cell r="B673" t="str">
            <v>DIRIGENTE MEDICO CON ALTRI INCARICHI PROFESSIONALI</v>
          </cell>
        </row>
        <row r="674">
          <cell r="A674" t="str">
            <v>ROSSINI GIUSEPPE FRANCE</v>
          </cell>
          <cell r="B674" t="str">
            <v>DIRIGENTE BIOLOGO CON ALTRI INCARICHI PROFESSIONALI</v>
          </cell>
        </row>
        <row r="675">
          <cell r="A675" t="str">
            <v>ROSSIO RAFFAELLA</v>
          </cell>
          <cell r="B675" t="str">
            <v>DIRIGENTE MEDICO CON ALTRI INCARICHI PROFESSIONALI</v>
          </cell>
        </row>
        <row r="676">
          <cell r="A676" t="str">
            <v>ROTELLI STEFANO</v>
          </cell>
          <cell r="B676" t="str">
            <v>DIRIGENTE MEDICO CON ALTRI INCARICHI PROFESSIONALI</v>
          </cell>
        </row>
        <row r="677">
          <cell r="A677" t="str">
            <v>ROVAGNATI PAOLA</v>
          </cell>
          <cell r="B677" t="str">
            <v>DIRIGENTE MEDICO CON ALTRI INCARICHI PROFESSIONALI</v>
          </cell>
        </row>
        <row r="678">
          <cell r="A678" t="str">
            <v>ROVELLINI ANGELO</v>
          </cell>
          <cell r="B678" t="str">
            <v>DIRIGENTE MEDICO DI STRUTTURA SEMPLICE</v>
          </cell>
        </row>
        <row r="679">
          <cell r="A679" t="str">
            <v>RUGARLI FABRIZIO ENRICO VALE</v>
          </cell>
          <cell r="B679" t="str">
            <v>DIRIGENTE AMMINISTRATIVO CON INCARICO DI STRUTTURA COMPLESSA</v>
          </cell>
        </row>
        <row r="680">
          <cell r="A680" t="str">
            <v>RUNZA LETTERIO</v>
          </cell>
          <cell r="B680" t="str">
            <v>DIRIGENTE MEDICO CON ALTRI INCARICHI PROFESSIONALI</v>
          </cell>
        </row>
        <row r="681">
          <cell r="A681" t="str">
            <v>RUSCICA GIORGIO RICCARDO</v>
          </cell>
          <cell r="B681" t="str">
            <v>DIRIGENTE AMMINISTRATIVO CON ALTRI INCARICHI PROFESSIONALI</v>
          </cell>
        </row>
        <row r="682">
          <cell r="A682" t="str">
            <v>RUSSO RICCARDA</v>
          </cell>
          <cell r="B682" t="str">
            <v>DIRIGENTE MEDICO CON ALTRI INCARICHI PROFESSIONALI</v>
          </cell>
        </row>
        <row r="683">
          <cell r="A683" t="str">
            <v>RUSSO MARIA</v>
          </cell>
          <cell r="B683" t="str">
            <v>DIRIGENTE MEDICO CON ALTRI INCARICHI PROFESSIONALI</v>
          </cell>
        </row>
        <row r="684">
          <cell r="A684" t="str">
            <v>RUSSO GIACOMO</v>
          </cell>
          <cell r="B684" t="str">
            <v>DIRIGENTE MEDICO CON ALTRI INCARICHI PROFESSIONALI</v>
          </cell>
        </row>
        <row r="685">
          <cell r="A685" t="str">
            <v>SABATINI SARA</v>
          </cell>
          <cell r="B685" t="str">
            <v>DIRIGENTE MEDICO CON ALTRI INCARICHI PROFESSIONALI</v>
          </cell>
        </row>
        <row r="686">
          <cell r="A686" t="str">
            <v>SABBIONEDA LORENZO</v>
          </cell>
          <cell r="B686" t="str">
            <v>DIRIGENTE BIOLOGO CON ALTRI INCARICHI PROFESSIONALI</v>
          </cell>
        </row>
        <row r="687">
          <cell r="A687" t="str">
            <v>SALA FRANCESCO</v>
          </cell>
          <cell r="B687" t="str">
            <v>DIRIGENTE MEDICO CON ALTRI INCARICHI PROFESSIONALI</v>
          </cell>
        </row>
        <row r="688">
          <cell r="A688" t="str">
            <v>SALA MARCO LUIGI</v>
          </cell>
          <cell r="B688" t="str">
            <v>DIRIGENTE MEDICO CON ALTRI INCARICHI PROFESSIONALI</v>
          </cell>
        </row>
        <row r="689">
          <cell r="A689" t="str">
            <v>SALA AMBRA</v>
          </cell>
          <cell r="B689" t="str">
            <v>DIRIGENTE PSICOLOGO CON ALTRI INCARICHI PROFESSIONALI</v>
          </cell>
        </row>
        <row r="690">
          <cell r="A690" t="str">
            <v>SALLUSTI MAURIZIO</v>
          </cell>
          <cell r="B690" t="str">
            <v>DIRIGENTE MEDICO DI STRUTTURA SEMPLICE DIPARTIMENTALE</v>
          </cell>
        </row>
        <row r="691">
          <cell r="A691" t="str">
            <v>SALMONA SARAH MARISA</v>
          </cell>
          <cell r="B691" t="str">
            <v>DIRIGENTE MEDICO CON ALTRI INCARICHI PROFESSIONALI</v>
          </cell>
        </row>
        <row r="692">
          <cell r="A692" t="str">
            <v>SALVI ROBERTA ANNA SILVI</v>
          </cell>
          <cell r="B692" t="str">
            <v>DIRIGENTE BIOLOGO CON ALTRI INCARICHI PROFESSIONALI</v>
          </cell>
        </row>
        <row r="693">
          <cell r="A693" t="str">
            <v>SANGIOVANNI ANGELO</v>
          </cell>
          <cell r="B693" t="str">
            <v>DIRIGENTE MEDICO CON ALTRI INCARICHI PROFESSIONALI</v>
          </cell>
        </row>
        <row r="694">
          <cell r="A694" t="str">
            <v>SANTAGOSTINO ELENA</v>
          </cell>
          <cell r="B694" t="str">
            <v>DIRIGENTE MEDICO DI STRUTTURA SEMPLICE</v>
          </cell>
        </row>
        <row r="695">
          <cell r="A695" t="str">
            <v>SANTANIELLO ALESSANDRO</v>
          </cell>
          <cell r="B695" t="str">
            <v>DIRIGENTE MEDICO CON ALTRI INCARICHI PROFESSIONALI</v>
          </cell>
        </row>
        <row r="696">
          <cell r="A696" t="str">
            <v>SAPORITI GIORGIA NATASCIA</v>
          </cell>
          <cell r="B696" t="str">
            <v>DIRIGENTE MEDICO CON ALTRI INCARICHI PROFESSIONALI</v>
          </cell>
        </row>
        <row r="697">
          <cell r="A697" t="str">
            <v>SARTORI ANGELO</v>
          </cell>
          <cell r="B697" t="str">
            <v>DIRIGENTE MEDICO CON ALTRI INCARICHI PROFESSIONALI</v>
          </cell>
        </row>
        <row r="698">
          <cell r="A698" t="str">
            <v>SAVIOLI MONICA</v>
          </cell>
          <cell r="B698" t="str">
            <v>DIRIGENTE MEDICO CON ALTRI INCARICHI PROFESSIONALI</v>
          </cell>
        </row>
        <row r="699">
          <cell r="A699" t="str">
            <v>SAVOJARDO VALERIA</v>
          </cell>
          <cell r="B699" t="str">
            <v>DIRIGENTE MEDICO CON ALTRI INCARICHI PROFESSIONALI</v>
          </cell>
        </row>
        <row r="700">
          <cell r="A700" t="str">
            <v>SCACCHI GIANLORENZO MARIA</v>
          </cell>
          <cell r="B700" t="str">
            <v>DIRIGENTE MEDICO CON ALTRI INCARICHI PROFESSIONALI</v>
          </cell>
        </row>
        <row r="701">
          <cell r="A701" t="str">
            <v>SCALAMOGNA ANTONIO</v>
          </cell>
          <cell r="B701" t="str">
            <v>DIRIGENTE MEDICO CON ALTRI INCARICHI PROFESSIONALI</v>
          </cell>
        </row>
        <row r="702">
          <cell r="A702" t="str">
            <v>SCALIA CATENACCI STEFANO</v>
          </cell>
          <cell r="B702" t="str">
            <v>DIRIGENTE MEDICO CON ALTRI INCARICHI PROFESSIONALI</v>
          </cell>
        </row>
        <row r="703">
          <cell r="A703" t="str">
            <v>SCARAVILLI VITTORIO</v>
          </cell>
          <cell r="B703" t="str">
            <v>DIRIGENTE MEDICO CON ALTRI INCARICHI PROFESSIONALI</v>
          </cell>
        </row>
        <row r="704">
          <cell r="A704" t="str">
            <v>SCARFONE GIOVANNA</v>
          </cell>
          <cell r="B704" t="str">
            <v>DIRIGENTE MEDICO CON ALTRI INCARICHI PROFESSIONALI</v>
          </cell>
        </row>
        <row r="705">
          <cell r="A705" t="str">
            <v>SCHENA FEDERICO</v>
          </cell>
          <cell r="B705" t="str">
            <v>DIRIGENTE MEDICO CON ALTRI INCARICHI PROFESSIONALI</v>
          </cell>
        </row>
        <row r="706">
          <cell r="A706" t="str">
            <v>SCHINCO GIUSEPPINA LUISA</v>
          </cell>
          <cell r="B706" t="str">
            <v>DIRIGENTE MEDICO CON ALTRI INCARICHI PROFESSIONALI</v>
          </cell>
        </row>
        <row r="707">
          <cell r="A707" t="str">
            <v>SCIACCO MONICA</v>
          </cell>
          <cell r="B707" t="str">
            <v>DIRIGENTE MEDICO CON ALTRI INCARICHI PROFESSIONALI</v>
          </cell>
        </row>
        <row r="708">
          <cell r="A708" t="str">
            <v>SCIUME' MARIARITA</v>
          </cell>
          <cell r="B708" t="str">
            <v>DIRIGENTE MEDICO CON ALTRI INCARICHI PROFESSIONALI</v>
          </cell>
        </row>
        <row r="709">
          <cell r="A709" t="str">
            <v>SCOLA ELISA</v>
          </cell>
          <cell r="B709" t="str">
            <v>DIRIGENTE MEDICO CON ALTRI INCARICHI PROFESSIONALI</v>
          </cell>
        </row>
        <row r="710">
          <cell r="A710" t="str">
            <v>SECONDI FRANCESCA</v>
          </cell>
          <cell r="B710" t="str">
            <v>DIRIGENTE MEDICO CON ALTRI INCARICHI PROFESSIONALI</v>
          </cell>
        </row>
        <row r="711">
          <cell r="A711" t="str">
            <v>SEGALA MARCO DANIELE</v>
          </cell>
          <cell r="B711" t="str">
            <v>DIRIGENTE MEDICO DI STRUTTURA SEMPLICE</v>
          </cell>
        </row>
        <row r="712">
          <cell r="A712" t="str">
            <v>SEIA MANUELA</v>
          </cell>
          <cell r="B712" t="str">
            <v>DIRIGENTE BIOLOGO DI STRUTTURA SEMPLICE</v>
          </cell>
        </row>
        <row r="713">
          <cell r="A713" t="str">
            <v>SERAFINI SILVIA</v>
          </cell>
          <cell r="B713" t="str">
            <v>DIRIGENTE MEDICO CON ALTRI INCARICHI PROFESSIONALI</v>
          </cell>
        </row>
        <row r="714">
          <cell r="A714" t="str">
            <v>SERAFINO SERENA</v>
          </cell>
          <cell r="B714" t="str">
            <v>DIRIGENTE MEDICO CON ALTRI INCARICHI PROFESSIONALI</v>
          </cell>
        </row>
        <row r="715">
          <cell r="A715" t="str">
            <v>SERRAGO MARIAPIA</v>
          </cell>
          <cell r="B715" t="str">
            <v>DIRIGENTE MEDICO CON ALTRI INCARICHI PROFESSIONALI</v>
          </cell>
        </row>
        <row r="716">
          <cell r="A716" t="str">
            <v>SETTEMBRINI ALBERTO MARIA</v>
          </cell>
          <cell r="B716" t="str">
            <v>DIRIGENTE MEDICO CON ALTRI INCARICHI PROFESSIONALI</v>
          </cell>
        </row>
        <row r="717">
          <cell r="A717" t="str">
            <v>SFONDRINI MARIA SILVIA</v>
          </cell>
          <cell r="B717" t="str">
            <v>DIRIGENTE MEDICO DI STRUTTURA SEMPLICE</v>
          </cell>
        </row>
        <row r="718">
          <cell r="A718" t="str">
            <v>SIBILLA SILVIO CESARE EDOARD</v>
          </cell>
          <cell r="B718" t="str">
            <v>DIRIGENTE MEDICO CON ALTRI INCARICHI PROFESSIONALI</v>
          </cell>
        </row>
        <row r="719">
          <cell r="A719" t="str">
            <v>SIBONI SIMONA MARIA</v>
          </cell>
          <cell r="B719" t="str">
            <v>DIRIGENTE MEDICO CON ALTRI INCARICHI PROFESSIONALI</v>
          </cell>
        </row>
        <row r="720">
          <cell r="A720" t="str">
            <v>SICIGNANO ALBERTO</v>
          </cell>
          <cell r="B720" t="str">
            <v>DIRIGENTE MEDICO CON ALTRI INCARICHI PROFESSIONALI</v>
          </cell>
        </row>
        <row r="721">
          <cell r="A721" t="str">
            <v>SILVANI IRIS MARIA GIOVANNA</v>
          </cell>
          <cell r="B721" t="str">
            <v>DIRIGENTE MEDICO CON ALTRI INCARICHI PROFESSIONALI</v>
          </cell>
        </row>
        <row r="722">
          <cell r="A722" t="str">
            <v>SINA CLARA</v>
          </cell>
          <cell r="B722" t="str">
            <v>DIRIGENTE MEDICO CON ALTRI INCARICHI PROFESSIONALI</v>
          </cell>
        </row>
        <row r="723">
          <cell r="A723" t="str">
            <v>SIOLI VIVIANA</v>
          </cell>
          <cell r="B723" t="str">
            <v>DIRIGENTE BIOLOGO CON ALTRI INCARICHI PROFESSIONALI</v>
          </cell>
        </row>
        <row r="724">
          <cell r="A724" t="str">
            <v>SIRGIOVANNI IDA</v>
          </cell>
          <cell r="B724" t="str">
            <v>DIRIGENTE MEDICO CON ALTRI INCARICHI PROFESSIONALI</v>
          </cell>
        </row>
        <row r="725">
          <cell r="A725" t="str">
            <v>SOFI GIUSEPPE GIACOMO R.</v>
          </cell>
          <cell r="B725" t="str">
            <v>DIRIGENTE MEDICO CON ALTRI INCARICHI PROFESSIONALI</v>
          </cell>
        </row>
        <row r="726">
          <cell r="A726" t="str">
            <v>SOLIMENO LUIGI PIERO</v>
          </cell>
          <cell r="B726" t="str">
            <v>DIRIGENTE MEDICO RESPONSABILE DI STRUTTURA COMPLESSA</v>
          </cell>
        </row>
        <row r="727">
          <cell r="A727" t="str">
            <v>SONGA VALERIA MARIA LUISA</v>
          </cell>
          <cell r="B727" t="str">
            <v>DIRIGENTE MEDICO CON ALTRI INCARICHI PROFESSIONALI</v>
          </cell>
        </row>
        <row r="728">
          <cell r="A728" t="str">
            <v>SOZZI FABIOLA</v>
          </cell>
          <cell r="B728" t="str">
            <v>DIRIGENTE MEDICO CON ALTRI INCARICHI PROFESSIONALI</v>
          </cell>
        </row>
        <row r="729">
          <cell r="A729" t="str">
            <v>SPINELLI ELENA</v>
          </cell>
          <cell r="B729" t="str">
            <v>DIRIGENTE MEDICO CON ALTRI INCARICHI PROFESSIONALI</v>
          </cell>
        </row>
        <row r="730">
          <cell r="A730" t="str">
            <v>SPINELLI MATTEO GIULIO</v>
          </cell>
          <cell r="B730" t="str">
            <v>DIRIGENTE MEDICO CON ALTRI INCARICHI PROFESSIONALI</v>
          </cell>
        </row>
        <row r="731">
          <cell r="A731" t="str">
            <v>SPREAFICO SIBILLA MARIA</v>
          </cell>
          <cell r="B731" t="str">
            <v>DIRIGENTE MEDICO CON ALTRI INCARICHI PROFESSIONALI</v>
          </cell>
        </row>
        <row r="732">
          <cell r="A732" t="str">
            <v>STANCO ANTONELLA</v>
          </cell>
          <cell r="B732" t="str">
            <v>DIRIGENTE MEDICO CON ALTRI INCARICHI PROFESSIONALI</v>
          </cell>
        </row>
        <row r="733">
          <cell r="A733" t="str">
            <v>STRATA MARIA</v>
          </cell>
          <cell r="B733" t="str">
            <v>DIRIGENTE MEDICO CON ALTRI INCARICHI PROFESSIONALI</v>
          </cell>
        </row>
        <row r="734">
          <cell r="A734" t="str">
            <v>SURIANO GRAZIA</v>
          </cell>
          <cell r="B734" t="str">
            <v>DIRIGENTE MEDICO CON ALTRI INCARICHI PROFESSIONALI</v>
          </cell>
        </row>
        <row r="735">
          <cell r="A735" t="str">
            <v>TACCHINI GIANLUIGI</v>
          </cell>
          <cell r="B735" t="str">
            <v>DIRIGENTE MEDICO DI STRUTTURA SEMPLICE</v>
          </cell>
        </row>
        <row r="736">
          <cell r="A736" t="str">
            <v>TACCONE PAOLO ANTONIO NICOLA</v>
          </cell>
          <cell r="B736" t="str">
            <v>DIRIGENTE MEDICO CON ALTRI INCARICHI PROFESSIONALI</v>
          </cell>
        </row>
        <row r="737">
          <cell r="A737" t="str">
            <v>TAGLIABUE MONICA</v>
          </cell>
          <cell r="B737" t="str">
            <v>DIRIGENTE MEDICO CON ALTRI INCARICHI PROFESSIONALI</v>
          </cell>
        </row>
        <row r="738">
          <cell r="A738" t="str">
            <v>TAGLIABUE CLAUDIA</v>
          </cell>
          <cell r="B738" t="str">
            <v>DIRIGENTE MEDICO CON ALTRI INCARICHI PROFESSIONALI</v>
          </cell>
        </row>
        <row r="739">
          <cell r="A739" t="str">
            <v>TAGLIABUE PAOLA</v>
          </cell>
          <cell r="B739" t="str">
            <v>DIRIGENTE MEDICO CON ALTRI INCARICHI PROFESSIONALI</v>
          </cell>
        </row>
        <row r="740">
          <cell r="A740" t="str">
            <v>TAGLIAFERRI ELENA</v>
          </cell>
          <cell r="B740" t="str">
            <v>DIRIGENTE MEDICO CON ALTRI INCARICHI PROFESSIONALI</v>
          </cell>
        </row>
        <row r="741">
          <cell r="A741" t="str">
            <v>TALLARINI FEDERICA</v>
          </cell>
          <cell r="B741" t="str">
            <v>DIRIGENTE MEDICO CON ALTRI INCARICHI PROFESSIONALI</v>
          </cell>
        </row>
        <row r="742">
          <cell r="A742" t="str">
            <v>TANTARDINI FRANCESCA</v>
          </cell>
          <cell r="B742" t="str">
            <v>DIRIGENTE MEDICO CON ALTRI INCARICHI PROFESSIONALI</v>
          </cell>
        </row>
        <row r="743">
          <cell r="A743" t="str">
            <v>TARAMASSO LUCIA</v>
          </cell>
          <cell r="B743" t="str">
            <v>DIRIGENTE MEDICO CON ALTRI INCARICHI PROFESSIONALI</v>
          </cell>
        </row>
        <row r="744">
          <cell r="A744" t="str">
            <v>TARSIA PAOLO</v>
          </cell>
          <cell r="B744" t="str">
            <v>DIRIGENTE MEDICO CON ALTRI INCARICHI PROFESSIONALI</v>
          </cell>
        </row>
        <row r="745">
          <cell r="A745" t="str">
            <v>TASSIS BEATRICE MARIA</v>
          </cell>
          <cell r="B745" t="str">
            <v>DIRIGENTE MEDICO CON ALTRI INCARICHI PROFESSIONALI</v>
          </cell>
        </row>
        <row r="746">
          <cell r="A746" t="str">
            <v>TASSONE GIUSEPPE ANTONIO MAR</v>
          </cell>
          <cell r="B746" t="str">
            <v>DIRIGENTE MEDICO CON ALTRI INCARICHI PROFESSIONALI</v>
          </cell>
        </row>
        <row r="747">
          <cell r="A747" t="str">
            <v>TAVERRITI TITO PAOLO SIMONE</v>
          </cell>
          <cell r="B747" t="str">
            <v>DIRIGENTE MEDICO CON ALTRI INCARICHI PROFESSIONALI</v>
          </cell>
        </row>
        <row r="748">
          <cell r="A748" t="str">
            <v>TECCHIO PIERO</v>
          </cell>
          <cell r="B748" t="str">
            <v>DIRIGENTE MEDICO CON ALTRI INCARICHI PROFESSIONALI</v>
          </cell>
        </row>
        <row r="749">
          <cell r="A749" t="str">
            <v>TEDESCHI SILVANA</v>
          </cell>
          <cell r="B749" t="str">
            <v>DIRIGENTE BIOLOGO CON ALTRI INCARICHI PROFESSIONALI</v>
          </cell>
        </row>
        <row r="750">
          <cell r="A750" t="str">
            <v>TERRACCIANO SUSANNA</v>
          </cell>
          <cell r="B750" t="str">
            <v>DIRIGENTE MEDICO CON ALTRI INCARICHI PROFESSIONALI</v>
          </cell>
        </row>
        <row r="751">
          <cell r="A751" t="str">
            <v>TESTA SARA</v>
          </cell>
          <cell r="B751" t="str">
            <v>DIRIGENTE MEDICO CON ALTRI INCARICHI PROFESSIONALI</v>
          </cell>
        </row>
        <row r="752">
          <cell r="A752" t="str">
            <v>TIBERIO FRANCESCA</v>
          </cell>
          <cell r="B752" t="str">
            <v>DIRIGENTE MEDICO CON ALTRI INCARICHI PROFESSIONALI</v>
          </cell>
        </row>
        <row r="753">
          <cell r="A753" t="str">
            <v>TISO BASILIO</v>
          </cell>
          <cell r="B753" t="str">
            <v>DIRIGENTE MEDICO RESPONSABILE DI STRUTTURA COMPLESSA</v>
          </cell>
        </row>
        <row r="754">
          <cell r="A754" t="str">
            <v>TODARO ALDO</v>
          </cell>
          <cell r="B754" t="str">
            <v>DIRIGENTE MEDICO CON ALTRI INCARICHI PROFESSIONALI</v>
          </cell>
        </row>
        <row r="755">
          <cell r="A755" t="str">
            <v>TOMASELLI PAOLA</v>
          </cell>
          <cell r="B755" t="str">
            <v>DIRIGENTE MEDICO CON ALTRI INCARICHI PROFESSIONALI</v>
          </cell>
        </row>
        <row r="756">
          <cell r="A756" t="str">
            <v>TONELLA TATIANA</v>
          </cell>
          <cell r="B756" t="str">
            <v>DIRIGENTE MEDICO CON ALTRI INCARICHI PROFESSIONALI</v>
          </cell>
        </row>
        <row r="757">
          <cell r="A757" t="str">
            <v>TONTINI GIAN EUGENIO</v>
          </cell>
          <cell r="B757" t="str">
            <v>DIRIGENTE MEDICO CON ALTRI INCARICHI PROFESSIONALI</v>
          </cell>
        </row>
        <row r="758">
          <cell r="A758" t="str">
            <v>TORGANO GIUSEPPE GAUDENZIO</v>
          </cell>
          <cell r="B758" t="str">
            <v>DIRIGENTE MEDICO DI STRUTTURA SEMPLICE</v>
          </cell>
        </row>
        <row r="759">
          <cell r="A759" t="str">
            <v>TORRETTA LORELLA</v>
          </cell>
          <cell r="B759" t="str">
            <v>DIRIGENTE MEDICO CON ALTRI INCARICHI PROFESSIONALI</v>
          </cell>
        </row>
        <row r="760">
          <cell r="A760" t="str">
            <v>TOSI DAVIDE</v>
          </cell>
          <cell r="B760" t="str">
            <v>DIRIGENTE MEDICO CON ALTRI INCARICHI PROFESSIONALI</v>
          </cell>
        </row>
        <row r="761">
          <cell r="A761" t="str">
            <v>TOZZI LUCA FRANCESCO</v>
          </cell>
          <cell r="B761" t="str">
            <v>DIRIGENTE MEDICO CON ALTRI INCARICHI PROFESSIONALI</v>
          </cell>
        </row>
        <row r="762">
          <cell r="A762" t="str">
            <v>TRAVERSONE ANDREA</v>
          </cell>
          <cell r="B762" t="str">
            <v>DIRIGENTE MEDICO CON ALTRI INCARICHI PROFESSIONALI</v>
          </cell>
        </row>
        <row r="763">
          <cell r="A763" t="str">
            <v>TRESPIDI LAURA</v>
          </cell>
          <cell r="B763" t="str">
            <v>DIRIGENTE MEDICO CON ALTRI INCARICHI PROFESSIONALI</v>
          </cell>
        </row>
        <row r="764">
          <cell r="A764" t="str">
            <v>TRIULZI FABIO MARIA</v>
          </cell>
          <cell r="B764" t="str">
            <v>DIRIGENTE MEDICO RESPONSABILE DI STRUTTURA COMPLESSA</v>
          </cell>
        </row>
        <row r="765">
          <cell r="A765" t="str">
            <v>TROJSI ROBERTO</v>
          </cell>
          <cell r="B765" t="str">
            <v>DIRIGENTE MEDICO CON ALTRI INCARICHI PROFESSIONALI</v>
          </cell>
        </row>
        <row r="766">
          <cell r="A766" t="str">
            <v>TRONCI MARIANTONIETTA</v>
          </cell>
          <cell r="B766" t="str">
            <v>DIRIGENTE MEDICO CON ALTRI INCARICHI PROFESSIONALI</v>
          </cell>
        </row>
        <row r="767">
          <cell r="A767" t="str">
            <v>TRONCONI ARISTIDE</v>
          </cell>
          <cell r="B767" t="str">
            <v>DIRIGENTE PSICOLOGO CON ALTRI INCARICHI PROFESSIONALI</v>
          </cell>
        </row>
        <row r="768">
          <cell r="A768" t="str">
            <v>TUBIOLO DANIELA</v>
          </cell>
          <cell r="B768" t="str">
            <v>DIRIGENTE MEDICO CON ALTRI INCARICHI PROFESSIONALI</v>
          </cell>
        </row>
        <row r="769">
          <cell r="A769" t="str">
            <v>UGHI LUDOVICA</v>
          </cell>
          <cell r="B769" t="str">
            <v>DIRIGENTE MEDICO CON ALTRI INCARICHI PROFESSIONALI</v>
          </cell>
        </row>
        <row r="770">
          <cell r="A770" t="str">
            <v>ULIVIERI FABIO MASSIMO</v>
          </cell>
          <cell r="B770" t="str">
            <v>DIRIGENTE MEDICO CON ALTRI INCARICHI PROFESSIONALI</v>
          </cell>
        </row>
        <row r="771">
          <cell r="A771" t="str">
            <v>USUELLI MICHELE ANDREA ALFRE</v>
          </cell>
          <cell r="B771" t="str">
            <v>DIRIGENTE MEDICO CON ALTRI INCARICHI PROFESSIONALI</v>
          </cell>
        </row>
        <row r="772">
          <cell r="A772" t="str">
            <v>VACCARI MARINA MARIA DELFINA</v>
          </cell>
          <cell r="B772" t="str">
            <v>DIRIGENTE MEDICO CON ALTRI INCARICHI PROFESSIONALI</v>
          </cell>
        </row>
        <row r="773">
          <cell r="A773" t="str">
            <v>VAGGINELLI FEDERICA</v>
          </cell>
          <cell r="B773" t="str">
            <v>DIRIGENTE MEDICO CON ALTRI INCARICHI PROFESSIONALI</v>
          </cell>
        </row>
        <row r="774">
          <cell r="A774" t="str">
            <v>VALENTE GIANPAOLO</v>
          </cell>
          <cell r="B774" t="str">
            <v>DIRIGENTE INGEGNERE CON INCARICO DI STRUTTURA COMPLESSA</v>
          </cell>
        </row>
        <row r="775">
          <cell r="A775" t="str">
            <v>VALENTI NICOLETTA</v>
          </cell>
          <cell r="B775" t="str">
            <v>DIRIGENTE PSICOLOGO CON ALTRI INCARICHI PROFESSIONALI</v>
          </cell>
        </row>
        <row r="776">
          <cell r="A776" t="str">
            <v>VANZATI MARA</v>
          </cell>
          <cell r="B776" t="str">
            <v>DIRIGENTE MEDICO CON ALTRI INCARICHI PROFESSIONALI</v>
          </cell>
        </row>
        <row r="777">
          <cell r="A777" t="str">
            <v>VARIN ELENA</v>
          </cell>
          <cell r="B777" t="str">
            <v>DIRIGENTE MEDICO CON ALTRI INCARICHI PROFESSIONALI</v>
          </cell>
        </row>
        <row r="778">
          <cell r="A778" t="str">
            <v>VEGETTI WALTER</v>
          </cell>
          <cell r="B778" t="str">
            <v>DIRIGENTE MEDICO CON ALTRI INCARICHI PROFESSIONALI</v>
          </cell>
        </row>
        <row r="779">
          <cell r="A779" t="str">
            <v>VENDETTUOLI VALENTINA</v>
          </cell>
          <cell r="B779" t="str">
            <v>DIRIGENTE MEDICO CON ALTRI INCARICHI PROFESSIONALI</v>
          </cell>
        </row>
        <row r="780">
          <cell r="A780" t="str">
            <v>VENTURA GRAZIELLA</v>
          </cell>
          <cell r="B780" t="str">
            <v>DIRIGENTE AMMINISTRATIVO CON INCARICO DI STRUTTURA SEMPLICE</v>
          </cell>
        </row>
        <row r="781">
          <cell r="A781" t="str">
            <v>VENTURINI FRANCESCA</v>
          </cell>
          <cell r="B781" t="str">
            <v>DIRIGENTE FARMACISTA RESPONSABILE DI STRUTTURA COMPLESSA</v>
          </cell>
        </row>
        <row r="782">
          <cell r="A782" t="str">
            <v>VERGA GIUSEPPINA</v>
          </cell>
          <cell r="B782" t="str">
            <v>DIRIGENTE AMMINISTRATIVO CON ALTRI INCARICHI PROFESSIONALI</v>
          </cell>
        </row>
        <row r="783">
          <cell r="A783" t="str">
            <v>VESPRO VALENTINA ANTONELLA</v>
          </cell>
          <cell r="B783" t="str">
            <v>DIRIGENTE MEDICO CON ALTRI INCARICHI PROFESSIONALI</v>
          </cell>
        </row>
        <row r="784">
          <cell r="A784" t="str">
            <v>VETTORETTI SIMONE</v>
          </cell>
          <cell r="B784" t="str">
            <v>DIRIGENTE MEDICO CON ALTRI INCARICHI PROFESSIONALI</v>
          </cell>
        </row>
        <row r="785">
          <cell r="A785" t="str">
            <v>VICARDI PIERLUIGI</v>
          </cell>
          <cell r="B785" t="str">
            <v>DIRIGENTE MEDICO CON ALTRI INCARICHI PROFESSIONALI</v>
          </cell>
        </row>
        <row r="786">
          <cell r="A786" t="str">
            <v>VIGANO' SARA</v>
          </cell>
          <cell r="B786" t="str">
            <v>DIRIGENTE MEDICO CON ALTRI INCARICHI PROFESSIONALI</v>
          </cell>
        </row>
        <row r="787">
          <cell r="A787" t="str">
            <v>VIGNA LUISELLA</v>
          </cell>
          <cell r="B787" t="str">
            <v>DIRIGENTE MEDICO CON ALTRI INCARICHI PROFESSIONALI</v>
          </cell>
        </row>
        <row r="788">
          <cell r="A788" t="str">
            <v>VIGONE BARBARA</v>
          </cell>
          <cell r="B788" t="str">
            <v>DIRIGENTE MEDICO CON ALTRI INCARICHI PROFESSIONALI</v>
          </cell>
        </row>
        <row r="789">
          <cell r="A789" t="str">
            <v>VIGORELLI MASSIMO</v>
          </cell>
          <cell r="B789" t="str">
            <v>DIRIGENTE MEDICO CON ALTRI INCARICHI PROFESSIONALI</v>
          </cell>
        </row>
        <row r="790">
          <cell r="A790" t="str">
            <v>VILLA MARIA ANTONIETTA</v>
          </cell>
          <cell r="B790" t="str">
            <v>DIRIGENTE BIOLOGO CON ALTRI INCARICHI PROFESSIONALI</v>
          </cell>
        </row>
        <row r="791">
          <cell r="A791" t="str">
            <v>VILLA STEFANIA</v>
          </cell>
          <cell r="B791" t="str">
            <v>DIRIGENTE BIOLOGO CON ALTRI INCARICHI PROFESSIONALI</v>
          </cell>
        </row>
        <row r="792">
          <cell r="A792" t="str">
            <v>VINCENTI DANIELE</v>
          </cell>
          <cell r="B792" t="str">
            <v>DIRIGENTE MEDICO CON ALTRI INCARICHI PROFESSIONALI</v>
          </cell>
        </row>
        <row r="793">
          <cell r="A793" t="str">
            <v>VISINTIN ROBERTO</v>
          </cell>
          <cell r="B793" t="str">
            <v>DIRIGENTE MEDICO CON ALTRI INCARICHI PROFESSIONALI</v>
          </cell>
        </row>
        <row r="794">
          <cell r="A794" t="str">
            <v>VITALE MICHELA</v>
          </cell>
          <cell r="B794" t="str">
            <v>DIRIGENTE MEDICO CON ALTRI INCARICHI PROFESSIONALI</v>
          </cell>
        </row>
        <row r="795">
          <cell r="A795" t="str">
            <v>VIZZIELLO PAOLA GIOVANNA</v>
          </cell>
          <cell r="B795" t="str">
            <v>DIRIGENTE MEDICO CON ALTRI INCARICHI PROFESSIONALI</v>
          </cell>
        </row>
        <row r="796">
          <cell r="A796" t="str">
            <v>VOLTINI FRANCO PARIDE MARIA</v>
          </cell>
          <cell r="B796" t="str">
            <v>DIRIGENTE FISICO CON ALTRI INCARICHI PROFESSIONALI</v>
          </cell>
        </row>
        <row r="797">
          <cell r="A797" t="str">
            <v>ZACCARO MARCELLO</v>
          </cell>
          <cell r="B797" t="str">
            <v>DIRIGENTE AMMINISTRATIVO CON INCARICO DI STRUTTURA SEMPLICE DIPARTIMENTALE</v>
          </cell>
        </row>
        <row r="798">
          <cell r="A798" t="str">
            <v>ZAGO STEFANO</v>
          </cell>
          <cell r="B798" t="str">
            <v>DIRIGENTE PSICOLOGO CON ALTRI INCARICHI PROFESSIONALI</v>
          </cell>
        </row>
        <row r="799">
          <cell r="A799" t="str">
            <v>ZAINA BARBARA</v>
          </cell>
          <cell r="B799" t="str">
            <v>DIRIGENTE MEDICO CON ALTRI INCARICHI PROFESSIONALI</v>
          </cell>
        </row>
        <row r="800">
          <cell r="A800" t="str">
            <v>ZANETTI DIEGO</v>
          </cell>
          <cell r="B800" t="str">
            <v>DIRIGENTE MEDICO CON ALTRI INCARICHI PROFESSIONALI</v>
          </cell>
        </row>
        <row r="801">
          <cell r="A801" t="str">
            <v>ZAPPA MANUELA</v>
          </cell>
          <cell r="B801" t="str">
            <v>DIRIGENTE BIOLOGO CON ALTRI INCARICHI PROFESSIONALI</v>
          </cell>
        </row>
        <row r="802">
          <cell r="A802" t="str">
            <v>ZAZZERON LAURA</v>
          </cell>
          <cell r="B802" t="str">
            <v>DIRIGENTE MEDICO CON ALTRI INCARICHI PROFESSIONALI</v>
          </cell>
        </row>
        <row r="803">
          <cell r="A803" t="str">
            <v>ZECCA BRUNO VITO</v>
          </cell>
          <cell r="B803" t="str">
            <v>DIRIGENTE MEDICO CON ALTRI INCARICHI PROFESSIONALI</v>
          </cell>
        </row>
        <row r="804">
          <cell r="A804" t="str">
            <v>ZEFELIPPO ARIANNA</v>
          </cell>
          <cell r="B804" t="str">
            <v>DIRIGENTE MEDICO CON ALTRI INCARICHI PROFESSIONALI</v>
          </cell>
        </row>
        <row r="805">
          <cell r="A805" t="str">
            <v>ZILOCCHI MASSIMO</v>
          </cell>
          <cell r="B805" t="str">
            <v>DIRIGENTE MEDICO CON ALTRI INCARICHI PROFESSIONALI</v>
          </cell>
        </row>
        <row r="806">
          <cell r="A806" t="str">
            <v>ZITO FELICIA</v>
          </cell>
          <cell r="B806" t="str">
            <v>DIRIGENTE FISICO CON ALTRI INCARICHI PROFESSIONALI</v>
          </cell>
        </row>
        <row r="807">
          <cell r="A807" t="str">
            <v>ZOERLE TOMMASO</v>
          </cell>
          <cell r="B807" t="str">
            <v>DIRIGENTE MEDICO CON ALTRI INCARICHI PROFESSIONALI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20"/>
  <sheetViews>
    <sheetView tabSelected="1" zoomScalePageLayoutView="0" workbookViewId="0" topLeftCell="A1">
      <selection activeCell="A3" sqref="A3:G3"/>
    </sheetView>
  </sheetViews>
  <sheetFormatPr defaultColWidth="9.140625" defaultRowHeight="15"/>
  <cols>
    <col min="1" max="1" width="36.7109375" style="26" bestFit="1" customWidth="1"/>
    <col min="2" max="2" width="81.57421875" style="26" bestFit="1" customWidth="1"/>
    <col min="3" max="3" width="44.140625" style="24" customWidth="1"/>
    <col min="4" max="4" width="14.421875" style="24" bestFit="1" customWidth="1"/>
    <col min="5" max="5" width="19.140625" style="24" bestFit="1" customWidth="1"/>
    <col min="6" max="6" width="14.421875" style="15" bestFit="1" customWidth="1"/>
    <col min="7" max="7" width="12.140625" style="24" bestFit="1" customWidth="1"/>
    <col min="8" max="8" width="20.00390625" style="19" bestFit="1" customWidth="1"/>
    <col min="9" max="16384" width="9.140625" style="19" customWidth="1"/>
  </cols>
  <sheetData>
    <row r="1" spans="3:7" s="4" customFormat="1" ht="69.75" customHeight="1">
      <c r="C1" s="5"/>
      <c r="D1" s="5"/>
      <c r="E1" s="5"/>
      <c r="F1" s="15"/>
      <c r="G1" s="5"/>
    </row>
    <row r="2" spans="3:7" s="4" customFormat="1" ht="22.5" customHeight="1">
      <c r="C2" s="5"/>
      <c r="D2" s="5"/>
      <c r="E2" s="5"/>
      <c r="F2" s="15"/>
      <c r="G2" s="5"/>
    </row>
    <row r="3" spans="1:7" s="6" customFormat="1" ht="15">
      <c r="A3" s="29"/>
      <c r="B3" s="29"/>
      <c r="C3" s="29"/>
      <c r="D3" s="29"/>
      <c r="E3" s="29"/>
      <c r="F3" s="29"/>
      <c r="G3" s="29"/>
    </row>
    <row r="4" spans="1:7" s="6" customFormat="1" ht="15.75">
      <c r="A4" s="7"/>
      <c r="B4" s="7"/>
      <c r="C4" s="8"/>
      <c r="D4" s="8"/>
      <c r="E4" s="8"/>
      <c r="F4" s="16"/>
      <c r="G4" s="8"/>
    </row>
    <row r="5" spans="1:7" s="6" customFormat="1" ht="30" customHeight="1">
      <c r="A5" s="30" t="s">
        <v>817</v>
      </c>
      <c r="B5" s="30"/>
      <c r="C5" s="30"/>
      <c r="D5" s="30"/>
      <c r="E5" s="30"/>
      <c r="F5" s="30"/>
      <c r="G5" s="9"/>
    </row>
    <row r="6" spans="1:7" s="4" customFormat="1" ht="15.75">
      <c r="A6" s="10" t="s">
        <v>819</v>
      </c>
      <c r="C6" s="5"/>
      <c r="D6" s="5"/>
      <c r="E6" s="5"/>
      <c r="F6" s="15"/>
      <c r="G6" s="5"/>
    </row>
    <row r="8" spans="1:7" ht="45">
      <c r="A8" s="1" t="s">
        <v>531</v>
      </c>
      <c r="B8" s="1" t="s">
        <v>532</v>
      </c>
      <c r="C8" s="2" t="s">
        <v>533</v>
      </c>
      <c r="D8" s="2" t="s">
        <v>534</v>
      </c>
      <c r="E8" s="2" t="s">
        <v>535</v>
      </c>
      <c r="F8" s="17" t="s">
        <v>536</v>
      </c>
      <c r="G8" s="3" t="s">
        <v>537</v>
      </c>
    </row>
    <row r="9" spans="1:7" ht="15">
      <c r="A9" s="20" t="s">
        <v>539</v>
      </c>
      <c r="B9" s="20" t="str">
        <f>VLOOKUP(A8:A812,'[1]retr'!$A$8:$B$807,2,FALSE)</f>
        <v>DIRIGENTE MEDICO CON ALTRI INCARICHI PROFESSIONALI</v>
      </c>
      <c r="C9" s="18">
        <v>43310.93</v>
      </c>
      <c r="D9" s="18">
        <v>8500.05</v>
      </c>
      <c r="E9" s="18">
        <v>18875.09</v>
      </c>
      <c r="F9" s="18">
        <v>3306.51</v>
      </c>
      <c r="G9" s="18">
        <v>73992.57999999999</v>
      </c>
    </row>
    <row r="10" spans="1:8" ht="15">
      <c r="A10" s="20" t="s">
        <v>695</v>
      </c>
      <c r="B10" s="20" t="str">
        <f>VLOOKUP(A9:A813,'[1]retr'!$A$8:$B$807,2,FALSE)</f>
        <v>DIRIGENTE MEDICO CON ALTRI INCARICHI PROFESSIONALI</v>
      </c>
      <c r="C10" s="18">
        <v>43310.93</v>
      </c>
      <c r="D10" s="18">
        <v>0</v>
      </c>
      <c r="E10" s="18">
        <v>11226.28</v>
      </c>
      <c r="F10" s="18">
        <v>2719.17</v>
      </c>
      <c r="G10" s="18">
        <v>57256.38</v>
      </c>
      <c r="H10" s="21"/>
    </row>
    <row r="11" spans="1:7" ht="15">
      <c r="A11" s="20" t="s">
        <v>672</v>
      </c>
      <c r="B11" s="20" t="str">
        <f>VLOOKUP(A10:A814,'[1]retr'!$A$8:$B$807,2,FALSE)</f>
        <v>DIRIGENTE MEDICO CON ALTRI INCARICHI PROFESSIONALI</v>
      </c>
      <c r="C11" s="18">
        <v>43310.93</v>
      </c>
      <c r="D11" s="18">
        <v>0</v>
      </c>
      <c r="E11" s="18">
        <v>11226.28</v>
      </c>
      <c r="F11" s="18">
        <v>3328.68</v>
      </c>
      <c r="G11" s="18">
        <v>57865.89</v>
      </c>
    </row>
    <row r="12" spans="1:8" ht="15">
      <c r="A12" s="20" t="s">
        <v>652</v>
      </c>
      <c r="B12" s="20" t="str">
        <f>VLOOKUP(A11:A815,'[1]retr'!$A$8:$B$807,2,FALSE)</f>
        <v>DIRIGENTE MEDICO CON ALTRI INCARICHI PROFESSIONALI</v>
      </c>
      <c r="C12" s="18">
        <v>43310.93</v>
      </c>
      <c r="D12" s="18">
        <v>2445.82</v>
      </c>
      <c r="E12" s="18">
        <v>8707.14</v>
      </c>
      <c r="F12" s="18">
        <v>0</v>
      </c>
      <c r="G12" s="18">
        <v>54463.89</v>
      </c>
      <c r="H12" s="21"/>
    </row>
    <row r="13" spans="1:7" ht="15">
      <c r="A13" s="20" t="s">
        <v>216</v>
      </c>
      <c r="B13" s="20" t="str">
        <f>VLOOKUP(A12:A816,'[1]retr'!$A$8:$B$807,2,FALSE)</f>
        <v>DIRIGENTE PSICOLOGO CON ALTRI INCARICHI PROFESSIONALI</v>
      </c>
      <c r="C13" s="18">
        <v>43310.93</v>
      </c>
      <c r="D13" s="18">
        <v>5500.04</v>
      </c>
      <c r="E13" s="18">
        <v>5985.33</v>
      </c>
      <c r="F13" s="18">
        <v>3355.36</v>
      </c>
      <c r="G13" s="18">
        <v>58151.66</v>
      </c>
    </row>
    <row r="14" spans="1:7" ht="15">
      <c r="A14" s="20" t="s">
        <v>264</v>
      </c>
      <c r="B14" s="20" t="str">
        <f>VLOOKUP(A13:A817,'[1]retr'!$A$8:$B$807,2,FALSE)</f>
        <v>DIRIGENTE MEDICO DI STRUTTURA SEMPLICE</v>
      </c>
      <c r="C14" s="18">
        <v>43310.93</v>
      </c>
      <c r="D14" s="18">
        <v>5695.82</v>
      </c>
      <c r="E14" s="18">
        <v>8707.14</v>
      </c>
      <c r="F14" s="18">
        <v>0</v>
      </c>
      <c r="G14" s="18">
        <v>57713.89</v>
      </c>
    </row>
    <row r="15" spans="1:19" ht="15">
      <c r="A15" s="20" t="s">
        <v>385</v>
      </c>
      <c r="B15" s="20" t="str">
        <f>VLOOKUP(A14:A818,'[1]retr'!$A$8:$B$807,2,FALSE)</f>
        <v>DIRIGENTE MEDICO CON ALTRI INCARICHI PROFESSIONALI</v>
      </c>
      <c r="C15" s="18">
        <v>43310.93</v>
      </c>
      <c r="D15" s="18">
        <v>12000.04</v>
      </c>
      <c r="E15" s="18">
        <v>25058.93</v>
      </c>
      <c r="F15" s="18">
        <v>4176.32</v>
      </c>
      <c r="G15" s="18">
        <v>84546.22</v>
      </c>
      <c r="H15" s="21"/>
      <c r="I15" s="21"/>
      <c r="J15" s="21"/>
      <c r="K15" s="21"/>
      <c r="L15" s="21"/>
      <c r="M15" s="21"/>
      <c r="N15" s="21"/>
      <c r="O15" s="21"/>
      <c r="P15" s="21"/>
      <c r="Q15" s="21"/>
      <c r="R15" s="21"/>
      <c r="S15" s="21"/>
    </row>
    <row r="16" spans="1:7" ht="15">
      <c r="A16" s="20" t="s">
        <v>696</v>
      </c>
      <c r="B16" s="20" t="str">
        <f>VLOOKUP(A15:A819,'[1]retr'!$A$8:$B$807,2,FALSE)</f>
        <v>DIRIGENTE MEDICO CON ALTRI INCARICHI PROFESSIONALI</v>
      </c>
      <c r="C16" s="18">
        <v>43310.93</v>
      </c>
      <c r="D16" s="18">
        <v>0</v>
      </c>
      <c r="E16" s="18">
        <v>11226.28</v>
      </c>
      <c r="F16" s="18">
        <v>3053.25</v>
      </c>
      <c r="G16" s="18">
        <v>57590.46</v>
      </c>
    </row>
    <row r="17" spans="1:7" ht="15">
      <c r="A17" s="20" t="s">
        <v>665</v>
      </c>
      <c r="B17" s="20" t="str">
        <f>VLOOKUP(A16:A820,'[1]retr'!$A$8:$B$807,2,FALSE)</f>
        <v>DIRIGENTE MEDICO CON ALTRI INCARICHI PROFESSIONALI</v>
      </c>
      <c r="C17" s="18">
        <v>43310.93</v>
      </c>
      <c r="D17" s="18">
        <v>1499.94</v>
      </c>
      <c r="E17" s="18">
        <v>11226.28</v>
      </c>
      <c r="F17" s="18">
        <v>2449.07</v>
      </c>
      <c r="G17" s="18">
        <v>58486.22</v>
      </c>
    </row>
    <row r="18" spans="1:7" ht="15">
      <c r="A18" s="20" t="s">
        <v>600</v>
      </c>
      <c r="B18" s="20" t="str">
        <f>VLOOKUP(A17:A821,'[1]retr'!$A$8:$B$807,2,FALSE)</f>
        <v>DIRIGENTE AMMINISTRATIVO CON INCARICO DI STRUTTURA COMPLESSA</v>
      </c>
      <c r="C18" s="18">
        <v>43310.93</v>
      </c>
      <c r="D18" s="18">
        <v>24999.91</v>
      </c>
      <c r="E18" s="18">
        <v>10532.73</v>
      </c>
      <c r="F18" s="18">
        <v>8218.19</v>
      </c>
      <c r="G18" s="18">
        <v>87061.76</v>
      </c>
    </row>
    <row r="19" spans="1:7" ht="15">
      <c r="A19" s="20" t="s">
        <v>626</v>
      </c>
      <c r="B19" s="20" t="str">
        <f>VLOOKUP(A18:A822,'[1]retr'!$A$8:$B$807,2,FALSE)</f>
        <v>DIRIGENTE MEDICO CON ALTRI INCARICHI PROFESSIONALI</v>
      </c>
      <c r="C19" s="18">
        <v>43310.93</v>
      </c>
      <c r="D19" s="18">
        <v>12000.04</v>
      </c>
      <c r="E19" s="18">
        <v>18875.09</v>
      </c>
      <c r="F19" s="18">
        <v>4279.89</v>
      </c>
      <c r="G19" s="18">
        <v>78465.95</v>
      </c>
    </row>
    <row r="20" spans="1:19" ht="15">
      <c r="A20" s="20" t="s">
        <v>245</v>
      </c>
      <c r="B20" s="20" t="str">
        <f>VLOOKUP(A19:A823,'[1]retr'!$A$8:$B$807,2,FALSE)</f>
        <v>DIRIGENTE MEDICO CON ALTRI INCARICHI PROFESSIONALI</v>
      </c>
      <c r="C20" s="18">
        <v>43310.93</v>
      </c>
      <c r="D20" s="18">
        <v>8500.05</v>
      </c>
      <c r="E20" s="18">
        <v>24735.49</v>
      </c>
      <c r="F20" s="18">
        <v>4150.21</v>
      </c>
      <c r="G20" s="18">
        <v>80696.68000000001</v>
      </c>
      <c r="H20" s="21"/>
      <c r="I20" s="21"/>
      <c r="J20" s="21"/>
      <c r="K20" s="21"/>
      <c r="L20" s="21"/>
      <c r="M20" s="21"/>
      <c r="N20" s="21"/>
      <c r="O20" s="21"/>
      <c r="P20" s="21"/>
      <c r="Q20" s="21"/>
      <c r="R20" s="21"/>
      <c r="S20" s="21"/>
    </row>
    <row r="21" spans="1:7" ht="15">
      <c r="A21" s="20" t="s">
        <v>257</v>
      </c>
      <c r="B21" s="20" t="str">
        <f>VLOOKUP(A20:A824,'[1]retr'!$A$8:$B$807,2,FALSE)</f>
        <v>DIRIGENTE MEDICO CON ALTRI INCARICHI PROFESSIONALI</v>
      </c>
      <c r="C21" s="18">
        <v>43310.93</v>
      </c>
      <c r="D21" s="18">
        <v>0</v>
      </c>
      <c r="E21" s="18">
        <v>8707.14</v>
      </c>
      <c r="F21" s="18">
        <v>0</v>
      </c>
      <c r="G21" s="18">
        <v>52018.07</v>
      </c>
    </row>
    <row r="22" spans="1:7" ht="15">
      <c r="A22" s="20" t="s">
        <v>241</v>
      </c>
      <c r="B22" s="20" t="str">
        <f>VLOOKUP(A21:A825,'[1]retr'!$A$8:$B$807,2,FALSE)</f>
        <v>DIRIGENTE MEDICO CON ALTRI INCARICHI PROFESSIONALI</v>
      </c>
      <c r="C22" s="18">
        <v>43310.93</v>
      </c>
      <c r="D22" s="18">
        <v>1499.94</v>
      </c>
      <c r="E22" s="18">
        <v>11226.28</v>
      </c>
      <c r="F22" s="18">
        <v>3529.22</v>
      </c>
      <c r="G22" s="18">
        <v>59566.37</v>
      </c>
    </row>
    <row r="23" spans="1:7" ht="15">
      <c r="A23" s="20" t="s">
        <v>602</v>
      </c>
      <c r="B23" s="20" t="str">
        <f>VLOOKUP(A22:A826,'[1]retr'!$A$8:$B$807,2,FALSE)</f>
        <v>DIRIGENTE AMMINISTRATIVO CON ALTRI INCARICHI PROFESSIONALI</v>
      </c>
      <c r="C23" s="18">
        <v>43310.93</v>
      </c>
      <c r="D23" s="18">
        <v>728.52</v>
      </c>
      <c r="E23" s="18">
        <v>314.73</v>
      </c>
      <c r="F23" s="18">
        <v>4868</v>
      </c>
      <c r="G23" s="18">
        <v>49222.18</v>
      </c>
    </row>
    <row r="24" spans="1:7" ht="15">
      <c r="A24" s="20" t="s">
        <v>242</v>
      </c>
      <c r="B24" s="20" t="str">
        <f>VLOOKUP(A23:A827,'[1]retr'!$A$8:$B$807,2,FALSE)</f>
        <v>DIRIGENTE MEDICO CON ALTRI INCARICHI PROFESSIONALI</v>
      </c>
      <c r="C24" s="18">
        <v>43310.93</v>
      </c>
      <c r="D24" s="18">
        <v>5500.17</v>
      </c>
      <c r="E24" s="18">
        <v>22564.75</v>
      </c>
      <c r="F24" s="18">
        <v>0</v>
      </c>
      <c r="G24" s="18">
        <v>71375.85</v>
      </c>
    </row>
    <row r="25" spans="1:7" ht="15">
      <c r="A25" s="20" t="s">
        <v>252</v>
      </c>
      <c r="B25" s="20" t="str">
        <f>VLOOKUP(A24:A828,'[1]retr'!$A$8:$B$807,2,FALSE)</f>
        <v>DIRIGENTE MEDICO CON ALTRI INCARICHI PROFESSIONALI</v>
      </c>
      <c r="C25" s="18">
        <v>43310.93</v>
      </c>
      <c r="D25" s="18">
        <v>8500.05</v>
      </c>
      <c r="E25" s="18">
        <v>22564.75</v>
      </c>
      <c r="F25" s="18">
        <v>5100.530000000001</v>
      </c>
      <c r="G25" s="18">
        <v>79476.26</v>
      </c>
    </row>
    <row r="26" spans="1:7" ht="15">
      <c r="A26" s="20" t="s">
        <v>313</v>
      </c>
      <c r="B26" s="20" t="str">
        <f>VLOOKUP(A25:A829,'[1]retr'!$A$8:$B$807,2,FALSE)</f>
        <v>DIRIGENTE MEDICO CON ALTRI INCARICHI PROFESSIONALI</v>
      </c>
      <c r="C26" s="18">
        <v>43310.93</v>
      </c>
      <c r="D26" s="18">
        <v>3608.28</v>
      </c>
      <c r="E26" s="18">
        <v>18875.09</v>
      </c>
      <c r="F26" s="18">
        <v>2539.1</v>
      </c>
      <c r="G26" s="18">
        <v>68333.40000000001</v>
      </c>
    </row>
    <row r="27" spans="1:7" ht="15">
      <c r="A27" s="20" t="s">
        <v>265</v>
      </c>
      <c r="B27" s="20" t="str">
        <f>VLOOKUP(A26:A830,'[1]retr'!$A$8:$B$807,2,FALSE)</f>
        <v>DIRIGENTE MEDICO CON ALTRI INCARICHI PROFESSIONALI</v>
      </c>
      <c r="C27" s="18">
        <v>43310.93</v>
      </c>
      <c r="D27" s="18">
        <v>8500.05</v>
      </c>
      <c r="E27" s="18">
        <v>30296.11</v>
      </c>
      <c r="F27" s="18">
        <v>3204.97</v>
      </c>
      <c r="G27" s="18">
        <v>85312.06</v>
      </c>
    </row>
    <row r="28" spans="1:7" ht="15">
      <c r="A28" s="20" t="s">
        <v>266</v>
      </c>
      <c r="B28" s="20" t="str">
        <f>VLOOKUP(A27:A831,'[1]retr'!$A$8:$B$807,2,FALSE)</f>
        <v>DIRIGENTE MEDICO DI STRUTTURA SEMPLICE</v>
      </c>
      <c r="C28" s="18">
        <v>43310.93</v>
      </c>
      <c r="D28" s="18">
        <v>13000</v>
      </c>
      <c r="E28" s="18">
        <v>24640.72</v>
      </c>
      <c r="F28" s="18">
        <v>4713.43</v>
      </c>
      <c r="G28" s="18">
        <v>85665.07999999999</v>
      </c>
    </row>
    <row r="29" spans="1:7" ht="15">
      <c r="A29" s="20" t="s">
        <v>567</v>
      </c>
      <c r="B29" s="20" t="str">
        <f>VLOOKUP(A28:A832,'[1]retr'!$A$8:$B$807,2,FALSE)</f>
        <v>DIRIGENTE BIOLOGO CON ALTRI INCARICHI PROFESSIONALI</v>
      </c>
      <c r="C29" s="18">
        <v>43310.93</v>
      </c>
      <c r="D29" s="18">
        <v>302.9</v>
      </c>
      <c r="E29" s="18">
        <v>1989.26</v>
      </c>
      <c r="F29" s="18">
        <v>2412.62</v>
      </c>
      <c r="G29" s="18">
        <v>48015.71000000001</v>
      </c>
    </row>
    <row r="30" spans="1:7" ht="15">
      <c r="A30" s="20" t="s">
        <v>326</v>
      </c>
      <c r="B30" s="20" t="str">
        <f>VLOOKUP(A29:A833,'[1]retr'!$A$8:$B$807,2,FALSE)</f>
        <v>DIRIGENTE MEDICO CON ALTRI INCARICHI PROFESSIONALI</v>
      </c>
      <c r="C30" s="18">
        <v>43310.93</v>
      </c>
      <c r="D30" s="18">
        <v>8500.05</v>
      </c>
      <c r="E30" s="18">
        <v>18875.09</v>
      </c>
      <c r="F30" s="18">
        <v>3814.96</v>
      </c>
      <c r="G30" s="18">
        <v>74501.03</v>
      </c>
    </row>
    <row r="31" spans="1:7" ht="15">
      <c r="A31" s="20" t="s">
        <v>331</v>
      </c>
      <c r="B31" s="20" t="str">
        <f>VLOOKUP(A30:A834,'[1]retr'!$A$8:$B$807,2,FALSE)</f>
        <v>DIRIGENTE MEDICO CON ALTRI INCARICHI PROFESSIONALI</v>
      </c>
      <c r="C31" s="18">
        <v>43310.93</v>
      </c>
      <c r="D31" s="18">
        <v>8500.05</v>
      </c>
      <c r="E31" s="18">
        <v>18875.09</v>
      </c>
      <c r="F31" s="18">
        <v>3241.61</v>
      </c>
      <c r="G31" s="18">
        <v>73927.68</v>
      </c>
    </row>
    <row r="32" spans="1:7" ht="15">
      <c r="A32" s="20" t="s">
        <v>332</v>
      </c>
      <c r="B32" s="20" t="str">
        <f>VLOOKUP(A31:A835,'[1]retr'!$A$8:$B$807,2,FALSE)</f>
        <v>DIRIGENTE MEDICO CON ALTRI INCARICHI PROFESSIONALI</v>
      </c>
      <c r="C32" s="18">
        <v>30317.69</v>
      </c>
      <c r="D32" s="18">
        <v>3850.08</v>
      </c>
      <c r="E32" s="18">
        <v>16263</v>
      </c>
      <c r="F32" s="18">
        <v>1890.98</v>
      </c>
      <c r="G32" s="18">
        <v>52321.75</v>
      </c>
    </row>
    <row r="33" spans="1:7" ht="15">
      <c r="A33" s="20" t="s">
        <v>394</v>
      </c>
      <c r="B33" s="20" t="str">
        <f>VLOOKUP(A32:A836,'[1]retr'!$A$8:$B$807,2,FALSE)</f>
        <v>DIRIGENTE MEDICO CON ALTRI INCARICHI PROFESSIONALI</v>
      </c>
      <c r="C33" s="18">
        <v>43310.93</v>
      </c>
      <c r="D33" s="18">
        <v>8500.05</v>
      </c>
      <c r="E33" s="18">
        <v>18875.09</v>
      </c>
      <c r="F33" s="18">
        <v>3263.01</v>
      </c>
      <c r="G33" s="18">
        <v>73949.07999999999</v>
      </c>
    </row>
    <row r="34" spans="1:7" ht="15">
      <c r="A34" s="20" t="s">
        <v>380</v>
      </c>
      <c r="B34" s="20" t="str">
        <f>VLOOKUP(A33:A837,'[1]retr'!$A$8:$B$807,2,FALSE)</f>
        <v>DIRIGENTE MEDICO CON ALTRI INCARICHI PROFESSIONALI</v>
      </c>
      <c r="C34" s="18">
        <v>43310.93</v>
      </c>
      <c r="D34" s="18">
        <v>3608.28</v>
      </c>
      <c r="E34" s="18">
        <v>23576.93</v>
      </c>
      <c r="F34" s="18">
        <v>2753.58</v>
      </c>
      <c r="G34" s="18">
        <v>73249.72</v>
      </c>
    </row>
    <row r="35" spans="1:7" ht="15">
      <c r="A35" s="20" t="s">
        <v>378</v>
      </c>
      <c r="B35" s="20" t="str">
        <f>VLOOKUP(A34:A838,'[1]retr'!$A$8:$B$807,2,FALSE)</f>
        <v>DIRIGENTE MEDICO CON ALTRI INCARICHI PROFESSIONALI</v>
      </c>
      <c r="C35" s="18">
        <v>43310.93</v>
      </c>
      <c r="D35" s="18">
        <v>8500.05</v>
      </c>
      <c r="E35" s="18">
        <v>18875.09</v>
      </c>
      <c r="F35" s="18">
        <v>4202</v>
      </c>
      <c r="G35" s="18">
        <v>74888.06999999999</v>
      </c>
    </row>
    <row r="36" spans="1:7" ht="15">
      <c r="A36" s="20" t="s">
        <v>387</v>
      </c>
      <c r="B36" s="20" t="str">
        <f>VLOOKUP(A35:A839,'[1]retr'!$A$8:$B$807,2,FALSE)</f>
        <v>DIRIGENTE BIOLOGO DI STRUTTURA SEMPLICE</v>
      </c>
      <c r="C36" s="18">
        <v>43310.93</v>
      </c>
      <c r="D36" s="18">
        <v>15000.05</v>
      </c>
      <c r="E36" s="18">
        <v>14260.74</v>
      </c>
      <c r="F36" s="18">
        <v>4868.05</v>
      </c>
      <c r="G36" s="18">
        <v>77439.77</v>
      </c>
    </row>
    <row r="37" spans="1:7" ht="15">
      <c r="A37" s="20" t="s">
        <v>579</v>
      </c>
      <c r="B37" s="20" t="str">
        <f>VLOOKUP(A36:A840,'[1]retr'!$A$8:$B$807,2,FALSE)</f>
        <v>DIRIGENTE MEDICO CON ALTRI INCARICHI PROFESSIONALI</v>
      </c>
      <c r="C37" s="18">
        <v>43310.93</v>
      </c>
      <c r="D37" s="18">
        <v>3000.01</v>
      </c>
      <c r="E37" s="18">
        <v>11226.28</v>
      </c>
      <c r="F37" s="18">
        <v>3683.31</v>
      </c>
      <c r="G37" s="18">
        <v>61220.53</v>
      </c>
    </row>
    <row r="38" spans="1:7" ht="15">
      <c r="A38" s="20" t="s">
        <v>422</v>
      </c>
      <c r="B38" s="20" t="str">
        <f>VLOOKUP(A37:A841,'[1]retr'!$A$8:$B$807,2,FALSE)</f>
        <v>DIRIGENTE MEDICO CON ALTRI INCARICHI PROFESSIONALI</v>
      </c>
      <c r="C38" s="18">
        <v>43310.93</v>
      </c>
      <c r="D38" s="18">
        <v>8500.05</v>
      </c>
      <c r="E38" s="18">
        <v>18875.09</v>
      </c>
      <c r="F38" s="18">
        <v>4176.32</v>
      </c>
      <c r="G38" s="18">
        <v>74862.38999999998</v>
      </c>
    </row>
    <row r="39" spans="1:7" ht="15">
      <c r="A39" s="20" t="s">
        <v>470</v>
      </c>
      <c r="B39" s="20" t="str">
        <f>VLOOKUP(A38:A842,'[1]retr'!$A$8:$B$807,2,FALSE)</f>
        <v>DIRIGENTE MEDICO CON ALTRI INCARICHI PROFESSIONALI</v>
      </c>
      <c r="C39" s="18">
        <v>24971.05</v>
      </c>
      <c r="D39" s="18">
        <v>4018.43</v>
      </c>
      <c r="E39" s="18">
        <v>3879.72</v>
      </c>
      <c r="F39" s="18">
        <v>0</v>
      </c>
      <c r="G39" s="18">
        <v>32869.2</v>
      </c>
    </row>
    <row r="40" spans="1:7" ht="15">
      <c r="A40" s="20" t="s">
        <v>515</v>
      </c>
      <c r="B40" s="20" t="str">
        <f>VLOOKUP(A39:A843,'[1]retr'!$A$8:$B$807,2,FALSE)</f>
        <v>DIRIGENTE MEDICO CON ALTRI INCARICHI PROFESSIONALI</v>
      </c>
      <c r="C40" s="18">
        <v>43310.93</v>
      </c>
      <c r="D40" s="18">
        <v>5500.04</v>
      </c>
      <c r="E40" s="18">
        <v>25566.97</v>
      </c>
      <c r="F40" s="18">
        <v>2938.88</v>
      </c>
      <c r="G40" s="18">
        <v>77316.82</v>
      </c>
    </row>
    <row r="41" spans="1:8" ht="15">
      <c r="A41" s="20" t="s">
        <v>508</v>
      </c>
      <c r="B41" s="20" t="str">
        <f>VLOOKUP(A40:A844,'[1]retr'!$A$8:$B$807,2,FALSE)</f>
        <v>DIRIGENTE MEDICO CON ALTRI INCARICHI PROFESSIONALI</v>
      </c>
      <c r="C41" s="18">
        <v>43310.93</v>
      </c>
      <c r="D41" s="18">
        <v>5500.04</v>
      </c>
      <c r="E41" s="18">
        <v>18875.09</v>
      </c>
      <c r="F41" s="18">
        <v>3535.88</v>
      </c>
      <c r="G41" s="18">
        <v>71221.94</v>
      </c>
      <c r="H41" s="21"/>
    </row>
    <row r="42" spans="1:7" ht="15">
      <c r="A42" s="20" t="s">
        <v>3</v>
      </c>
      <c r="B42" s="20" t="str">
        <f>VLOOKUP(A41:A845,'[1]retr'!$A$8:$B$807,2,FALSE)</f>
        <v>DIRIGENTE MEDICO CON ALTRI INCARICHI PROFESSIONALI</v>
      </c>
      <c r="C42" s="18">
        <v>43310.93</v>
      </c>
      <c r="D42" s="18">
        <v>5500.04</v>
      </c>
      <c r="E42" s="18">
        <v>18875.09</v>
      </c>
      <c r="F42" s="18">
        <v>3133.57</v>
      </c>
      <c r="G42" s="18">
        <v>70819.63</v>
      </c>
    </row>
    <row r="43" spans="1:19" ht="15">
      <c r="A43" s="20" t="s">
        <v>7</v>
      </c>
      <c r="B43" s="20" t="str">
        <f>VLOOKUP(A42:A846,'[1]retr'!$A$8:$B$807,2,FALSE)</f>
        <v>DIRIGENTE MEDICO RESPONSABILE DI STRUTTURA COMPLESSA</v>
      </c>
      <c r="C43" s="18">
        <v>43310.93</v>
      </c>
      <c r="D43" s="18">
        <v>12000.04</v>
      </c>
      <c r="E43" s="18">
        <v>25206.48</v>
      </c>
      <c r="F43" s="18">
        <v>3822.6</v>
      </c>
      <c r="G43" s="18">
        <v>84340.05</v>
      </c>
      <c r="H43" s="22"/>
      <c r="I43" s="22"/>
      <c r="J43" s="22"/>
      <c r="K43" s="22"/>
      <c r="L43" s="22"/>
      <c r="M43" s="22"/>
      <c r="N43" s="22"/>
      <c r="O43" s="22"/>
      <c r="P43" s="22"/>
      <c r="Q43" s="22"/>
      <c r="R43" s="22"/>
      <c r="S43" s="22"/>
    </row>
    <row r="44" spans="1:7" ht="15">
      <c r="A44" s="20" t="s">
        <v>14</v>
      </c>
      <c r="B44" s="20" t="str">
        <f>VLOOKUP(A43:A847,'[1]retr'!$A$8:$B$807,2,FALSE)</f>
        <v>DIRIGENTE MEDICO CON ALTRI INCARICHI PROFESSIONALI</v>
      </c>
      <c r="C44" s="18">
        <v>43310.93</v>
      </c>
      <c r="D44" s="18">
        <v>8500.05</v>
      </c>
      <c r="E44" s="18">
        <v>24922.69</v>
      </c>
      <c r="F44" s="18">
        <v>3822.64</v>
      </c>
      <c r="G44" s="18">
        <v>80556.31</v>
      </c>
    </row>
    <row r="45" spans="1:7" ht="15">
      <c r="A45" s="20" t="s">
        <v>540</v>
      </c>
      <c r="B45" s="20" t="str">
        <f>VLOOKUP(A44:A848,'[1]retr'!$A$8:$B$807,2,FALSE)</f>
        <v>DIRIGENTE MEDICO CON ALTRI INCARICHI PROFESSIONALI</v>
      </c>
      <c r="C45" s="18">
        <v>43310.93</v>
      </c>
      <c r="D45" s="18">
        <v>0</v>
      </c>
      <c r="E45" s="18">
        <v>11226.28</v>
      </c>
      <c r="F45" s="18">
        <v>3458.51</v>
      </c>
      <c r="G45" s="18">
        <v>57995.72</v>
      </c>
    </row>
    <row r="46" spans="1:7" ht="15">
      <c r="A46" s="20" t="s">
        <v>541</v>
      </c>
      <c r="B46" s="20" t="str">
        <f>VLOOKUP(A45:A849,'[1]retr'!$A$8:$B$807,2,FALSE)</f>
        <v>DIRIGENTE MEDICO CON ALTRI INCARICHI PROFESSIONALI</v>
      </c>
      <c r="C46" s="18">
        <v>43310.93</v>
      </c>
      <c r="D46" s="18">
        <v>3000.01</v>
      </c>
      <c r="E46" s="18">
        <v>11226.28</v>
      </c>
      <c r="F46" s="18">
        <v>3368.77</v>
      </c>
      <c r="G46" s="18">
        <v>60905.99</v>
      </c>
    </row>
    <row r="47" spans="1:7" ht="15">
      <c r="A47" s="20" t="s">
        <v>25</v>
      </c>
      <c r="B47" s="20" t="str">
        <f>VLOOKUP(A46:A850,'[1]retr'!$A$8:$B$807,2,FALSE)</f>
        <v>DIRIGENTE MEDICO CON ALTRI INCARICHI PROFESSIONALI</v>
      </c>
      <c r="C47" s="18">
        <v>43310.93</v>
      </c>
      <c r="D47" s="18">
        <v>5500.04</v>
      </c>
      <c r="E47" s="18">
        <v>18875.09</v>
      </c>
      <c r="F47" s="18">
        <v>3068.68</v>
      </c>
      <c r="G47" s="18">
        <v>70754.73999999999</v>
      </c>
    </row>
    <row r="48" spans="1:7" ht="15">
      <c r="A48" s="20" t="s">
        <v>28</v>
      </c>
      <c r="B48" s="20" t="str">
        <f>VLOOKUP(A47:A851,'[1]retr'!$A$8:$B$807,2,FALSE)</f>
        <v>DIRIGENTE MEDICO RESPONSABILE DI STRUTTURA COMPLESSA</v>
      </c>
      <c r="C48" s="18">
        <v>43310.93</v>
      </c>
      <c r="D48" s="18">
        <v>21999.9</v>
      </c>
      <c r="E48" s="18">
        <v>41162.68</v>
      </c>
      <c r="F48" s="18">
        <v>6416.9</v>
      </c>
      <c r="G48" s="18">
        <v>112890.41</v>
      </c>
    </row>
    <row r="49" spans="1:7" ht="15">
      <c r="A49" s="20" t="s">
        <v>27</v>
      </c>
      <c r="B49" s="20" t="str">
        <f>VLOOKUP(A48:A852,'[1]retr'!$A$8:$B$807,2,FALSE)</f>
        <v>DIRIGENTE MEDICO CON ALTRI INCARICHI PROFESSIONALI</v>
      </c>
      <c r="C49" s="18">
        <v>43310.93</v>
      </c>
      <c r="D49" s="18">
        <v>2445.82</v>
      </c>
      <c r="E49" s="18">
        <v>11881.74</v>
      </c>
      <c r="F49" s="18">
        <v>0</v>
      </c>
      <c r="G49" s="18">
        <v>57638.49</v>
      </c>
    </row>
    <row r="50" spans="1:7" ht="15">
      <c r="A50" s="20" t="s">
        <v>26</v>
      </c>
      <c r="B50" s="20" t="str">
        <f>VLOOKUP(A49:A853,'[1]retr'!$A$8:$B$807,2,FALSE)</f>
        <v>DIRIGENTE MEDICO CON ALTRI INCARICHI PROFESSIONALI</v>
      </c>
      <c r="C50" s="18">
        <v>43310.93</v>
      </c>
      <c r="D50" s="18">
        <v>945.88</v>
      </c>
      <c r="E50" s="18">
        <v>13012.48</v>
      </c>
      <c r="F50" s="18">
        <v>0</v>
      </c>
      <c r="G50" s="18">
        <v>57269.28999999999</v>
      </c>
    </row>
    <row r="51" spans="1:7" ht="15">
      <c r="A51" s="20" t="s">
        <v>30</v>
      </c>
      <c r="B51" s="20" t="str">
        <f>VLOOKUP(A50:A854,'[1]retr'!$A$8:$B$807,2,FALSE)</f>
        <v>DIRIGENTE MEDICO DI STRUTTURA SEMPLICE</v>
      </c>
      <c r="C51" s="18">
        <v>43310.93</v>
      </c>
      <c r="D51" s="18">
        <v>13000</v>
      </c>
      <c r="E51" s="18">
        <v>25779.26</v>
      </c>
      <c r="F51" s="18">
        <v>4464.51</v>
      </c>
      <c r="G51" s="18">
        <v>86554.7</v>
      </c>
    </row>
    <row r="52" spans="1:7" ht="15">
      <c r="A52" s="20" t="s">
        <v>38</v>
      </c>
      <c r="B52" s="20" t="str">
        <f>VLOOKUP(A51:A855,'[1]retr'!$A$8:$B$807,2,FALSE)</f>
        <v>DIRIGENTE BIOLOGO CON ALTRI INCARICHI PROFESSIONALI</v>
      </c>
      <c r="C52" s="18">
        <v>43310.93</v>
      </c>
      <c r="D52" s="18">
        <v>5500.04</v>
      </c>
      <c r="E52" s="18">
        <v>5985.33</v>
      </c>
      <c r="F52" s="18">
        <v>3486.4</v>
      </c>
      <c r="G52" s="18">
        <v>58282.700000000004</v>
      </c>
    </row>
    <row r="53" spans="1:7" ht="15">
      <c r="A53" s="20" t="s">
        <v>49</v>
      </c>
      <c r="B53" s="20" t="str">
        <f>VLOOKUP(A52:A856,'[1]retr'!$A$8:$B$807,2,FALSE)</f>
        <v>DIRIGENTE MEDICO CON ALTRI INCARICHI PROFESSIONALI</v>
      </c>
      <c r="C53" s="18">
        <v>43310.93</v>
      </c>
      <c r="D53" s="18">
        <v>945.88</v>
      </c>
      <c r="E53" s="18">
        <v>10861.89</v>
      </c>
      <c r="F53" s="18">
        <v>0</v>
      </c>
      <c r="G53" s="18">
        <v>55118.7</v>
      </c>
    </row>
    <row r="54" spans="1:7" ht="15">
      <c r="A54" s="20" t="s">
        <v>48</v>
      </c>
      <c r="B54" s="20" t="str">
        <f>VLOOKUP(A53:A857,'[1]retr'!$A$8:$B$807,2,FALSE)</f>
        <v>DIRIGENTE MEDICO CON ALTRI INCARICHI PROFESSIONALI</v>
      </c>
      <c r="C54" s="18">
        <v>43310.93</v>
      </c>
      <c r="D54" s="18">
        <v>12000.04</v>
      </c>
      <c r="E54" s="18">
        <v>26518.31</v>
      </c>
      <c r="F54" s="18">
        <v>3559.95</v>
      </c>
      <c r="G54" s="18">
        <v>85389.23</v>
      </c>
    </row>
    <row r="55" spans="1:7" ht="15">
      <c r="A55" s="20" t="s">
        <v>50</v>
      </c>
      <c r="B55" s="20" t="str">
        <f>VLOOKUP(A54:A858,'[1]retr'!$A$8:$B$807,2,FALSE)</f>
        <v>DIRIGENTE MEDICO CON ALTRI INCARICHI PROFESSIONALI</v>
      </c>
      <c r="C55" s="18">
        <v>43310.93</v>
      </c>
      <c r="D55" s="18">
        <v>8500.05</v>
      </c>
      <c r="E55" s="18">
        <v>18875.09</v>
      </c>
      <c r="F55" s="18">
        <v>3198.47</v>
      </c>
      <c r="G55" s="18">
        <v>73884.54</v>
      </c>
    </row>
    <row r="56" spans="1:7" ht="15">
      <c r="A56" s="20" t="s">
        <v>542</v>
      </c>
      <c r="B56" s="20" t="str">
        <f>VLOOKUP(A55:A859,'[1]retr'!$A$8:$B$807,2,FALSE)</f>
        <v>DIRIGENTE MEDICO CON ALTRI INCARICHI PROFESSIONALI</v>
      </c>
      <c r="C56" s="18">
        <v>43310.93</v>
      </c>
      <c r="D56" s="18">
        <v>1499.94</v>
      </c>
      <c r="E56" s="18">
        <v>11226.28</v>
      </c>
      <c r="F56" s="18">
        <v>3349.07</v>
      </c>
      <c r="G56" s="18">
        <v>59386.22</v>
      </c>
    </row>
    <row r="57" spans="1:7" ht="15">
      <c r="A57" s="20" t="s">
        <v>4</v>
      </c>
      <c r="B57" s="20" t="str">
        <f>VLOOKUP(A56:A860,'[1]retr'!$A$8:$B$807,2,FALSE)</f>
        <v>DIRIGENTE MEDICO CON ALTRI INCARICHI PROFESSIONALI</v>
      </c>
      <c r="C57" s="18">
        <v>43310.93</v>
      </c>
      <c r="D57" s="18">
        <v>12000.04</v>
      </c>
      <c r="E57" s="18">
        <v>22564.75</v>
      </c>
      <c r="F57" s="18">
        <v>4274.02</v>
      </c>
      <c r="G57" s="18">
        <v>82149.74</v>
      </c>
    </row>
    <row r="58" spans="1:7" ht="15">
      <c r="A58" s="20" t="s">
        <v>13</v>
      </c>
      <c r="B58" s="20" t="str">
        <f>VLOOKUP(A57:A861,'[1]retr'!$A$8:$B$807,2,FALSE)</f>
        <v>DIRIGENTE MEDICO CON ALTRI INCARICHI PROFESSIONALI</v>
      </c>
      <c r="C58" s="18">
        <v>43310.93</v>
      </c>
      <c r="D58" s="18">
        <v>1499.94</v>
      </c>
      <c r="E58" s="18">
        <v>11226.28</v>
      </c>
      <c r="F58" s="18">
        <v>2124.88</v>
      </c>
      <c r="G58" s="18">
        <v>58162.03</v>
      </c>
    </row>
    <row r="59" spans="1:7" ht="15">
      <c r="A59" s="20" t="s">
        <v>12</v>
      </c>
      <c r="B59" s="20" t="str">
        <f>VLOOKUP(A58:A862,'[1]retr'!$A$8:$B$807,2,FALSE)</f>
        <v>DIRIGENTE MEDICO CON ALTRI INCARICHI PROFESSIONALI</v>
      </c>
      <c r="C59" s="18">
        <v>43310.93</v>
      </c>
      <c r="D59" s="18">
        <v>945.88</v>
      </c>
      <c r="E59" s="18">
        <v>8707.14</v>
      </c>
      <c r="F59" s="18">
        <v>0</v>
      </c>
      <c r="G59" s="18">
        <v>52963.95</v>
      </c>
    </row>
    <row r="60" spans="1:7" ht="15">
      <c r="A60" s="20" t="s">
        <v>11</v>
      </c>
      <c r="B60" s="20" t="str">
        <f>VLOOKUP(A59:A863,'[1]retr'!$A$8:$B$807,2,FALSE)</f>
        <v>DIRIGENTE MEDICO CON ALTRI INCARICHI PROFESSIONALI</v>
      </c>
      <c r="C60" s="18">
        <v>43310.93</v>
      </c>
      <c r="D60" s="18">
        <v>2445.82</v>
      </c>
      <c r="E60" s="18">
        <v>11044.93</v>
      </c>
      <c r="F60" s="18">
        <v>0</v>
      </c>
      <c r="G60" s="18">
        <v>56801.68</v>
      </c>
    </row>
    <row r="61" spans="1:7" ht="15">
      <c r="A61" s="20" t="s">
        <v>9</v>
      </c>
      <c r="B61" s="20" t="str">
        <f>VLOOKUP(A60:A864,'[1]retr'!$A$8:$B$807,2,FALSE)</f>
        <v>DIRIGENTE MEDICO CON ALTRI INCARICHI PROFESSIONALI</v>
      </c>
      <c r="C61" s="18">
        <v>43310.93</v>
      </c>
      <c r="D61" s="18">
        <v>8500.05</v>
      </c>
      <c r="E61" s="18">
        <v>22564.75</v>
      </c>
      <c r="F61" s="18">
        <v>3263.01</v>
      </c>
      <c r="G61" s="18">
        <v>77638.73999999999</v>
      </c>
    </row>
    <row r="62" spans="1:7" ht="15">
      <c r="A62" s="20" t="s">
        <v>8</v>
      </c>
      <c r="B62" s="20" t="str">
        <f>VLOOKUP(A61:A865,'[1]retr'!$A$8:$B$807,2,FALSE)</f>
        <v>DIRIGENTE MEDICO CON ALTRI INCARICHI PROFESSIONALI</v>
      </c>
      <c r="C62" s="18">
        <v>43310.93</v>
      </c>
      <c r="D62" s="18">
        <v>5500.04</v>
      </c>
      <c r="E62" s="18">
        <v>27442.09</v>
      </c>
      <c r="F62" s="18">
        <v>2421.29</v>
      </c>
      <c r="G62" s="18">
        <v>78674.34999999999</v>
      </c>
    </row>
    <row r="63" spans="1:19" s="23" customFormat="1" ht="15">
      <c r="A63" s="20" t="s">
        <v>762</v>
      </c>
      <c r="B63" s="27" t="s">
        <v>822</v>
      </c>
      <c r="C63" s="18">
        <v>43310.93</v>
      </c>
      <c r="D63" s="18">
        <v>0</v>
      </c>
      <c r="E63" s="18">
        <v>11226.28</v>
      </c>
      <c r="F63" s="18">
        <v>0</v>
      </c>
      <c r="G63" s="18">
        <v>54537.21</v>
      </c>
      <c r="H63" s="19"/>
      <c r="I63" s="19"/>
      <c r="J63" s="19"/>
      <c r="K63" s="19"/>
      <c r="L63" s="19"/>
      <c r="M63" s="19"/>
      <c r="N63" s="19"/>
      <c r="O63" s="19"/>
      <c r="P63" s="19"/>
      <c r="Q63" s="19"/>
      <c r="R63" s="19"/>
      <c r="S63" s="19"/>
    </row>
    <row r="64" spans="1:19" s="23" customFormat="1" ht="15">
      <c r="A64" s="20" t="s">
        <v>17</v>
      </c>
      <c r="B64" s="20" t="str">
        <f>VLOOKUP(A63:A867,'[1]retr'!$A$8:$B$807,2,FALSE)</f>
        <v>DIRIGENTE MEDICO CON ALTRI INCARICHI PROFESSIONALI</v>
      </c>
      <c r="C64" s="18">
        <v>43310.93</v>
      </c>
      <c r="D64" s="18">
        <v>3608.28</v>
      </c>
      <c r="E64" s="18">
        <v>18875.09</v>
      </c>
      <c r="F64" s="18">
        <v>3520.2</v>
      </c>
      <c r="G64" s="18">
        <v>69314.5</v>
      </c>
      <c r="H64" s="19"/>
      <c r="I64" s="19"/>
      <c r="J64" s="19"/>
      <c r="K64" s="19"/>
      <c r="L64" s="19"/>
      <c r="M64" s="19"/>
      <c r="N64" s="19"/>
      <c r="O64" s="19"/>
      <c r="P64" s="19"/>
      <c r="Q64" s="19"/>
      <c r="R64" s="19"/>
      <c r="S64" s="19"/>
    </row>
    <row r="65" spans="1:19" s="23" customFormat="1" ht="15">
      <c r="A65" s="20" t="s">
        <v>24</v>
      </c>
      <c r="B65" s="20" t="str">
        <f>VLOOKUP(A64:A868,'[1]retr'!$A$8:$B$807,2,FALSE)</f>
        <v>DIRIGENTE MEDICO CON ALTRI INCARICHI PROFESSIONALI</v>
      </c>
      <c r="C65" s="18">
        <v>43310.93</v>
      </c>
      <c r="D65" s="18">
        <v>8500.05</v>
      </c>
      <c r="E65" s="18">
        <v>22564.75</v>
      </c>
      <c r="F65" s="18">
        <v>3003.78</v>
      </c>
      <c r="G65" s="18">
        <v>77379.51</v>
      </c>
      <c r="H65" s="19"/>
      <c r="I65" s="19"/>
      <c r="J65" s="19"/>
      <c r="K65" s="19"/>
      <c r="L65" s="19"/>
      <c r="M65" s="19"/>
      <c r="N65" s="19"/>
      <c r="O65" s="19"/>
      <c r="P65" s="19"/>
      <c r="Q65" s="19"/>
      <c r="R65" s="19"/>
      <c r="S65" s="19"/>
    </row>
    <row r="66" spans="1:19" s="23" customFormat="1" ht="15">
      <c r="A66" s="20" t="s">
        <v>697</v>
      </c>
      <c r="B66" s="20" t="str">
        <f>VLOOKUP(A65:A869,'[1]retr'!$A$8:$B$807,2,FALSE)</f>
        <v>DIRIGENTE MEDICO CON ALTRI INCARICHI PROFESSIONALI</v>
      </c>
      <c r="C66" s="18">
        <v>43310.93</v>
      </c>
      <c r="D66" s="18">
        <v>5500.04</v>
      </c>
      <c r="E66" s="18">
        <v>18875.09</v>
      </c>
      <c r="F66" s="18">
        <v>2938.88</v>
      </c>
      <c r="G66" s="18">
        <v>70624.94</v>
      </c>
      <c r="H66" s="19"/>
      <c r="I66" s="19"/>
      <c r="J66" s="19"/>
      <c r="K66" s="19"/>
      <c r="L66" s="19"/>
      <c r="M66" s="19"/>
      <c r="N66" s="19"/>
      <c r="O66" s="19"/>
      <c r="P66" s="19"/>
      <c r="Q66" s="19"/>
      <c r="R66" s="19"/>
      <c r="S66" s="19"/>
    </row>
    <row r="67" spans="1:19" s="23" customFormat="1" ht="15">
      <c r="A67" s="20" t="s">
        <v>698</v>
      </c>
      <c r="B67" s="20" t="str">
        <f>VLOOKUP(A66:A870,'[1]retr'!$A$8:$B$807,2,FALSE)</f>
        <v>DIRIGENTE MEDICO CON ALTRI INCARICHI PROFESSIONALI</v>
      </c>
      <c r="C67" s="18">
        <v>43310.93</v>
      </c>
      <c r="D67" s="18">
        <v>8500.05</v>
      </c>
      <c r="E67" s="18">
        <v>13511.81</v>
      </c>
      <c r="F67" s="18">
        <v>2420.47</v>
      </c>
      <c r="G67" s="18">
        <v>67743.26</v>
      </c>
      <c r="H67" s="19"/>
      <c r="I67" s="19"/>
      <c r="J67" s="19"/>
      <c r="K67" s="19"/>
      <c r="L67" s="19"/>
      <c r="M67" s="19"/>
      <c r="N67" s="19"/>
      <c r="O67" s="19"/>
      <c r="P67" s="19"/>
      <c r="Q67" s="19"/>
      <c r="R67" s="19"/>
      <c r="S67" s="19"/>
    </row>
    <row r="68" spans="1:19" s="23" customFormat="1" ht="15">
      <c r="A68" s="20" t="s">
        <v>21</v>
      </c>
      <c r="B68" s="20" t="str">
        <f>VLOOKUP(A67:A871,'[1]retr'!$A$8:$B$807,2,FALSE)</f>
        <v>DIRIGENTE MEDICO CON ALTRI INCARICHI PROFESSIONALI</v>
      </c>
      <c r="C68" s="18">
        <v>43310.93</v>
      </c>
      <c r="D68" s="18">
        <v>8500.05</v>
      </c>
      <c r="E68" s="18">
        <v>26167.44</v>
      </c>
      <c r="F68" s="18">
        <v>3090.43</v>
      </c>
      <c r="G68" s="18">
        <v>81068.84999999999</v>
      </c>
      <c r="H68" s="19"/>
      <c r="I68" s="19"/>
      <c r="J68" s="19"/>
      <c r="K68" s="19"/>
      <c r="L68" s="19"/>
      <c r="M68" s="19"/>
      <c r="N68" s="19"/>
      <c r="O68" s="19"/>
      <c r="P68" s="19"/>
      <c r="Q68" s="19"/>
      <c r="R68" s="19"/>
      <c r="S68" s="19"/>
    </row>
    <row r="69" spans="1:19" s="23" customFormat="1" ht="15">
      <c r="A69" s="20" t="s">
        <v>22</v>
      </c>
      <c r="B69" s="20" t="str">
        <f>VLOOKUP(A68:A872,'[1]retr'!$A$8:$B$807,2,FALSE)</f>
        <v>DIRIGENTE MEDICO CON ALTRI INCARICHI PROFESSIONALI</v>
      </c>
      <c r="C69" s="18">
        <v>43310.93</v>
      </c>
      <c r="D69" s="18">
        <v>18000.06</v>
      </c>
      <c r="E69" s="18">
        <v>27857.18</v>
      </c>
      <c r="F69" s="18">
        <v>6378.75</v>
      </c>
      <c r="G69" s="18">
        <v>95546.92000000001</v>
      </c>
      <c r="H69" s="21"/>
      <c r="I69" s="19"/>
      <c r="J69" s="19"/>
      <c r="K69" s="19"/>
      <c r="L69" s="19"/>
      <c r="M69" s="19"/>
      <c r="N69" s="19"/>
      <c r="O69" s="19"/>
      <c r="P69" s="19"/>
      <c r="Q69" s="19"/>
      <c r="R69" s="19"/>
      <c r="S69" s="19"/>
    </row>
    <row r="70" spans="1:19" s="23" customFormat="1" ht="15">
      <c r="A70" s="20" t="s">
        <v>40</v>
      </c>
      <c r="B70" s="20" t="str">
        <f>VLOOKUP(A69:A873,'[1]retr'!$A$8:$B$807,2,FALSE)</f>
        <v>DIRIGENTE MEDICO CON ALTRI INCARICHI PROFESSIONALI</v>
      </c>
      <c r="C70" s="18">
        <v>43310.93</v>
      </c>
      <c r="D70" s="18">
        <v>15000.05</v>
      </c>
      <c r="E70" s="18">
        <v>22564.75</v>
      </c>
      <c r="F70" s="18">
        <v>4915.21</v>
      </c>
      <c r="G70" s="18">
        <v>85790.94</v>
      </c>
      <c r="H70" s="19"/>
      <c r="I70" s="19"/>
      <c r="J70" s="19"/>
      <c r="K70" s="19"/>
      <c r="L70" s="19"/>
      <c r="M70" s="19"/>
      <c r="N70" s="19"/>
      <c r="O70" s="19"/>
      <c r="P70" s="19"/>
      <c r="Q70" s="19"/>
      <c r="R70" s="19"/>
      <c r="S70" s="19"/>
    </row>
    <row r="71" spans="1:19" s="23" customFormat="1" ht="15">
      <c r="A71" s="20" t="s">
        <v>45</v>
      </c>
      <c r="B71" s="20" t="str">
        <f>VLOOKUP(A70:A874,'[1]retr'!$A$8:$B$807,2,FALSE)</f>
        <v>DIRIGENTE MEDICO CON ALTRI INCARICHI PROFESSIONALI</v>
      </c>
      <c r="C71" s="18">
        <v>43310.93</v>
      </c>
      <c r="D71" s="18">
        <v>12000.04</v>
      </c>
      <c r="E71" s="18">
        <v>18875.09</v>
      </c>
      <c r="F71" s="18">
        <v>4072.31</v>
      </c>
      <c r="G71" s="18">
        <v>78258.37</v>
      </c>
      <c r="H71" s="19"/>
      <c r="I71" s="19"/>
      <c r="J71" s="19"/>
      <c r="K71" s="19"/>
      <c r="L71" s="19"/>
      <c r="M71" s="19"/>
      <c r="N71" s="19"/>
      <c r="O71" s="19"/>
      <c r="P71" s="19"/>
      <c r="Q71" s="19"/>
      <c r="R71" s="19"/>
      <c r="S71" s="19"/>
    </row>
    <row r="72" spans="1:19" s="23" customFormat="1" ht="15">
      <c r="A72" s="20" t="s">
        <v>613</v>
      </c>
      <c r="B72" s="20" t="str">
        <f>VLOOKUP(A71:A875,'[1]retr'!$A$8:$B$807,2,FALSE)</f>
        <v>DIRIGENTE MEDICO CON ALTRI INCARICHI PROFESSIONALI</v>
      </c>
      <c r="C72" s="18">
        <v>43310.93</v>
      </c>
      <c r="D72" s="18">
        <v>5500.04</v>
      </c>
      <c r="E72" s="18">
        <v>18875.09</v>
      </c>
      <c r="F72" s="18">
        <v>3458.51</v>
      </c>
      <c r="G72" s="18">
        <v>71144.56999999999</v>
      </c>
      <c r="H72" s="19"/>
      <c r="I72" s="19"/>
      <c r="J72" s="19"/>
      <c r="K72" s="19"/>
      <c r="L72" s="19"/>
      <c r="M72" s="19"/>
      <c r="N72" s="19"/>
      <c r="O72" s="19"/>
      <c r="P72" s="19"/>
      <c r="Q72" s="19"/>
      <c r="R72" s="19"/>
      <c r="S72" s="19"/>
    </row>
    <row r="73" spans="1:19" s="23" customFormat="1" ht="15">
      <c r="A73" s="20" t="s">
        <v>35</v>
      </c>
      <c r="B73" s="20" t="str">
        <f>VLOOKUP(A72:A876,'[1]retr'!$A$8:$B$807,2,FALSE)</f>
        <v>DIRIGENTE MEDICO CON ALTRI INCARICHI PROFESSIONALI</v>
      </c>
      <c r="C73" s="18">
        <v>43310.93</v>
      </c>
      <c r="D73" s="18">
        <v>8500.05</v>
      </c>
      <c r="E73" s="18">
        <v>18875.09</v>
      </c>
      <c r="F73" s="18">
        <v>2809.45</v>
      </c>
      <c r="G73" s="18">
        <v>73495.51999999999</v>
      </c>
      <c r="H73" s="19"/>
      <c r="I73" s="19"/>
      <c r="J73" s="19"/>
      <c r="K73" s="19"/>
      <c r="L73" s="19"/>
      <c r="M73" s="19"/>
      <c r="N73" s="19"/>
      <c r="O73" s="19"/>
      <c r="P73" s="19"/>
      <c r="Q73" s="19"/>
      <c r="R73" s="19"/>
      <c r="S73" s="19"/>
    </row>
    <row r="74" spans="1:19" s="23" customFormat="1" ht="15">
      <c r="A74" s="20" t="s">
        <v>41</v>
      </c>
      <c r="B74" s="20" t="str">
        <f>VLOOKUP(A73:A877,'[1]retr'!$A$8:$B$807,2,FALSE)</f>
        <v>DIRIGENTE MEDICO CON ALTRI INCARICHI PROFESSIONALI</v>
      </c>
      <c r="C74" s="18">
        <v>43310.93</v>
      </c>
      <c r="D74" s="18">
        <v>12000.04</v>
      </c>
      <c r="E74" s="18">
        <v>18875.09</v>
      </c>
      <c r="F74" s="18">
        <v>4279.89</v>
      </c>
      <c r="G74" s="18">
        <v>78465.95</v>
      </c>
      <c r="H74" s="19"/>
      <c r="I74" s="19"/>
      <c r="J74" s="19"/>
      <c r="K74" s="19"/>
      <c r="L74" s="19"/>
      <c r="M74" s="19"/>
      <c r="N74" s="19"/>
      <c r="O74" s="19"/>
      <c r="P74" s="19"/>
      <c r="Q74" s="19"/>
      <c r="R74" s="19"/>
      <c r="S74" s="19"/>
    </row>
    <row r="75" spans="1:19" s="23" customFormat="1" ht="15">
      <c r="A75" s="20" t="s">
        <v>43</v>
      </c>
      <c r="B75" s="20" t="str">
        <f>VLOOKUP(A74:A878,'[1]retr'!$A$8:$B$807,2,FALSE)</f>
        <v>DIRIGENTE MEDICO CON ALTRI INCARICHI PROFESSIONALI</v>
      </c>
      <c r="C75" s="18">
        <v>43310.93</v>
      </c>
      <c r="D75" s="18">
        <v>8500.05</v>
      </c>
      <c r="E75" s="18">
        <v>18875.09</v>
      </c>
      <c r="F75" s="18">
        <v>4228.1</v>
      </c>
      <c r="G75" s="18">
        <v>74914.17</v>
      </c>
      <c r="H75" s="19"/>
      <c r="I75" s="19"/>
      <c r="J75" s="19"/>
      <c r="K75" s="19"/>
      <c r="L75" s="19"/>
      <c r="M75" s="19"/>
      <c r="N75" s="19"/>
      <c r="O75" s="19"/>
      <c r="P75" s="19"/>
      <c r="Q75" s="19"/>
      <c r="R75" s="19"/>
      <c r="S75" s="19"/>
    </row>
    <row r="76" spans="1:19" s="23" customFormat="1" ht="15">
      <c r="A76" s="20" t="s">
        <v>46</v>
      </c>
      <c r="B76" s="20" t="str">
        <f>VLOOKUP(A75:A879,'[1]retr'!$A$8:$B$807,2,FALSE)</f>
        <v>DIRIGENTE MEDICO CON ALTRI INCARICHI PROFESSIONALI</v>
      </c>
      <c r="C76" s="18">
        <v>43310.93</v>
      </c>
      <c r="D76" s="18">
        <v>5500.04</v>
      </c>
      <c r="E76" s="18">
        <v>18875.09</v>
      </c>
      <c r="F76" s="18">
        <v>2483.07</v>
      </c>
      <c r="G76" s="18">
        <v>70169.13</v>
      </c>
      <c r="H76" s="19"/>
      <c r="I76" s="19"/>
      <c r="J76" s="19"/>
      <c r="K76" s="19"/>
      <c r="L76" s="19"/>
      <c r="M76" s="19"/>
      <c r="N76" s="19"/>
      <c r="O76" s="19"/>
      <c r="P76" s="19"/>
      <c r="Q76" s="19"/>
      <c r="R76" s="19"/>
      <c r="S76" s="19"/>
    </row>
    <row r="77" spans="1:19" s="23" customFormat="1" ht="15">
      <c r="A77" s="20" t="s">
        <v>44</v>
      </c>
      <c r="B77" s="20" t="str">
        <f>VLOOKUP(A76:A880,'[1]retr'!$A$8:$B$807,2,FALSE)</f>
        <v>DIRIGENTE MEDICO DI STRUTTURA SEMPLICE</v>
      </c>
      <c r="C77" s="18">
        <v>43310.93</v>
      </c>
      <c r="D77" s="18">
        <v>13000</v>
      </c>
      <c r="E77" s="18">
        <v>22564.75</v>
      </c>
      <c r="F77" s="18">
        <v>4150.74</v>
      </c>
      <c r="G77" s="18">
        <v>83026.42</v>
      </c>
      <c r="H77" s="19"/>
      <c r="I77" s="19"/>
      <c r="J77" s="19"/>
      <c r="K77" s="19"/>
      <c r="L77" s="19"/>
      <c r="M77" s="19"/>
      <c r="N77" s="19"/>
      <c r="O77" s="19"/>
      <c r="P77" s="19"/>
      <c r="Q77" s="19"/>
      <c r="R77" s="19"/>
      <c r="S77" s="19"/>
    </row>
    <row r="78" spans="1:19" s="23" customFormat="1" ht="15">
      <c r="A78" s="20" t="s">
        <v>763</v>
      </c>
      <c r="B78" s="27" t="s">
        <v>822</v>
      </c>
      <c r="C78" s="18">
        <v>43310.93</v>
      </c>
      <c r="D78" s="18">
        <v>3608.28</v>
      </c>
      <c r="E78" s="18">
        <v>24555.83</v>
      </c>
      <c r="F78" s="18">
        <v>0</v>
      </c>
      <c r="G78" s="18">
        <v>71475.04000000001</v>
      </c>
      <c r="H78" s="19"/>
      <c r="I78" s="19"/>
      <c r="J78" s="19"/>
      <c r="K78" s="19"/>
      <c r="L78" s="19"/>
      <c r="M78" s="19"/>
      <c r="N78" s="19"/>
      <c r="O78" s="19"/>
      <c r="P78" s="19"/>
      <c r="Q78" s="19"/>
      <c r="R78" s="19"/>
      <c r="S78" s="19"/>
    </row>
    <row r="79" spans="1:19" s="23" customFormat="1" ht="15">
      <c r="A79" s="20" t="s">
        <v>57</v>
      </c>
      <c r="B79" s="20" t="str">
        <f>VLOOKUP(A78:A882,'[1]retr'!$A$8:$B$807,2,FALSE)</f>
        <v>DIRIGENTE BIOLOGO CON ALTRI INCARICHI PROFESSIONALI</v>
      </c>
      <c r="C79" s="18">
        <v>43310.93</v>
      </c>
      <c r="D79" s="18">
        <v>8500.05</v>
      </c>
      <c r="E79" s="18">
        <v>13511.81</v>
      </c>
      <c r="F79" s="18">
        <v>2991.64</v>
      </c>
      <c r="G79" s="18">
        <v>68314.43</v>
      </c>
      <c r="H79" s="19"/>
      <c r="I79" s="19"/>
      <c r="J79" s="19"/>
      <c r="K79" s="19"/>
      <c r="L79" s="19"/>
      <c r="M79" s="19"/>
      <c r="N79" s="19"/>
      <c r="O79" s="19"/>
      <c r="P79" s="19"/>
      <c r="Q79" s="19"/>
      <c r="R79" s="19"/>
      <c r="S79" s="19"/>
    </row>
    <row r="80" spans="1:19" s="23" customFormat="1" ht="15">
      <c r="A80" s="20" t="s">
        <v>15</v>
      </c>
      <c r="B80" s="20" t="str">
        <f>VLOOKUP(A79:A883,'[1]retr'!$A$8:$B$807,2,FALSE)</f>
        <v>DIRIGENTE BIOLOGO CON ALTRI INCARICHI PROFESSIONALI</v>
      </c>
      <c r="C80" s="18">
        <v>30317.69</v>
      </c>
      <c r="D80" s="18">
        <v>3850.08</v>
      </c>
      <c r="E80" s="18">
        <v>13417.43</v>
      </c>
      <c r="F80" s="18">
        <v>2039.98</v>
      </c>
      <c r="G80" s="18">
        <v>49625.18</v>
      </c>
      <c r="H80" s="19"/>
      <c r="I80" s="19"/>
      <c r="J80" s="19"/>
      <c r="K80" s="19"/>
      <c r="L80" s="19"/>
      <c r="M80" s="19"/>
      <c r="N80" s="19"/>
      <c r="O80" s="19"/>
      <c r="P80" s="19"/>
      <c r="Q80" s="19"/>
      <c r="R80" s="19"/>
      <c r="S80" s="19"/>
    </row>
    <row r="81" spans="1:19" s="23" customFormat="1" ht="15">
      <c r="A81" s="20" t="s">
        <v>764</v>
      </c>
      <c r="B81" s="27" t="s">
        <v>822</v>
      </c>
      <c r="C81" s="18">
        <v>43310.93</v>
      </c>
      <c r="D81" s="18">
        <v>0</v>
      </c>
      <c r="E81" s="18">
        <v>11226.28</v>
      </c>
      <c r="F81" s="18">
        <v>0</v>
      </c>
      <c r="G81" s="18">
        <v>54537.21</v>
      </c>
      <c r="H81" s="19"/>
      <c r="I81" s="19"/>
      <c r="J81" s="19"/>
      <c r="K81" s="19"/>
      <c r="L81" s="19"/>
      <c r="M81" s="19"/>
      <c r="N81" s="19"/>
      <c r="O81" s="19"/>
      <c r="P81" s="19"/>
      <c r="Q81" s="19"/>
      <c r="R81" s="19"/>
      <c r="S81" s="19"/>
    </row>
    <row r="82" spans="1:19" s="23" customFormat="1" ht="15">
      <c r="A82" s="20" t="s">
        <v>5</v>
      </c>
      <c r="B82" s="20" t="str">
        <f>VLOOKUP(A81:A885,'[1]retr'!$A$8:$B$807,2,FALSE)</f>
        <v>DIRIGENTE MEDICO CON ALTRI INCARICHI PROFESSIONALI</v>
      </c>
      <c r="C82" s="18">
        <v>43310.93</v>
      </c>
      <c r="D82" s="18">
        <v>5500.04</v>
      </c>
      <c r="E82" s="18">
        <v>18875.09</v>
      </c>
      <c r="F82" s="18">
        <v>4150.21</v>
      </c>
      <c r="G82" s="18">
        <v>71836.27</v>
      </c>
      <c r="H82" s="19"/>
      <c r="I82" s="19"/>
      <c r="J82" s="19"/>
      <c r="K82" s="19"/>
      <c r="L82" s="19"/>
      <c r="M82" s="19"/>
      <c r="N82" s="19"/>
      <c r="O82" s="19"/>
      <c r="P82" s="19"/>
      <c r="Q82" s="19"/>
      <c r="R82" s="19"/>
      <c r="S82" s="19"/>
    </row>
    <row r="83" spans="1:19" s="23" customFormat="1" ht="15">
      <c r="A83" s="20" t="s">
        <v>6</v>
      </c>
      <c r="B83" s="20" t="str">
        <f>VLOOKUP(A82:A886,'[1]retr'!$A$8:$B$807,2,FALSE)</f>
        <v>DIRIGENTE MEDICO CON ALTRI INCARICHI PROFESSIONALI</v>
      </c>
      <c r="C83" s="18">
        <v>43310.93</v>
      </c>
      <c r="D83" s="18">
        <v>5500.04</v>
      </c>
      <c r="E83" s="18">
        <v>22564.75</v>
      </c>
      <c r="F83" s="18">
        <v>4124.1</v>
      </c>
      <c r="G83" s="18">
        <v>75499.82</v>
      </c>
      <c r="H83" s="19"/>
      <c r="I83" s="19"/>
      <c r="J83" s="19"/>
      <c r="K83" s="19"/>
      <c r="L83" s="19"/>
      <c r="M83" s="19"/>
      <c r="N83" s="19"/>
      <c r="O83" s="19"/>
      <c r="P83" s="19"/>
      <c r="Q83" s="19"/>
      <c r="R83" s="19"/>
      <c r="S83" s="19"/>
    </row>
    <row r="84" spans="1:19" s="23" customFormat="1" ht="15">
      <c r="A84" s="20" t="s">
        <v>699</v>
      </c>
      <c r="B84" s="20" t="str">
        <f>VLOOKUP(A83:A887,'[1]retr'!$A$8:$B$807,2,FALSE)</f>
        <v>DIRIGENTE MEDICO CON ALTRI INCARICHI PROFESSIONALI</v>
      </c>
      <c r="C84" s="18">
        <v>43310.93</v>
      </c>
      <c r="D84" s="18">
        <v>5500.04</v>
      </c>
      <c r="E84" s="18">
        <v>18875.09</v>
      </c>
      <c r="F84" s="18">
        <v>2636.51</v>
      </c>
      <c r="G84" s="18">
        <v>70322.56999999999</v>
      </c>
      <c r="H84" s="19"/>
      <c r="I84" s="19"/>
      <c r="J84" s="19"/>
      <c r="K84" s="19"/>
      <c r="L84" s="19"/>
      <c r="M84" s="19"/>
      <c r="N84" s="19"/>
      <c r="O84" s="19"/>
      <c r="P84" s="19"/>
      <c r="Q84" s="19"/>
      <c r="R84" s="19"/>
      <c r="S84" s="19"/>
    </row>
    <row r="85" spans="1:19" s="23" customFormat="1" ht="15">
      <c r="A85" s="20" t="s">
        <v>16</v>
      </c>
      <c r="B85" s="20" t="str">
        <f>VLOOKUP(A84:A888,'[1]retr'!$A$8:$B$807,2,FALSE)</f>
        <v>DIRIGENTE MEDICO CON ALTRI INCARICHI PROFESSIONALI</v>
      </c>
      <c r="C85" s="18">
        <v>43310.93</v>
      </c>
      <c r="D85" s="18">
        <v>7195.89</v>
      </c>
      <c r="E85" s="18">
        <v>15984.93</v>
      </c>
      <c r="F85" s="18">
        <v>0</v>
      </c>
      <c r="G85" s="18">
        <v>66491.75</v>
      </c>
      <c r="H85" s="19"/>
      <c r="I85" s="19"/>
      <c r="J85" s="19"/>
      <c r="K85" s="19"/>
      <c r="L85" s="19"/>
      <c r="M85" s="19"/>
      <c r="N85" s="19"/>
      <c r="O85" s="19"/>
      <c r="P85" s="19"/>
      <c r="Q85" s="19"/>
      <c r="R85" s="19"/>
      <c r="S85" s="19"/>
    </row>
    <row r="86" spans="1:19" s="23" customFormat="1" ht="15">
      <c r="A86" s="20" t="s">
        <v>667</v>
      </c>
      <c r="B86" s="20" t="str">
        <f>VLOOKUP(A85:A889,'[1]retr'!$A$8:$B$807,2,FALSE)</f>
        <v>DIRIGENTE MEDICO CON ALTRI INCARICHI PROFESSIONALI</v>
      </c>
      <c r="C86" s="18">
        <v>43310.93</v>
      </c>
      <c r="D86" s="18">
        <v>0</v>
      </c>
      <c r="E86" s="18">
        <v>11226.28</v>
      </c>
      <c r="F86" s="18">
        <v>3324.12</v>
      </c>
      <c r="G86" s="18">
        <v>57861.33</v>
      </c>
      <c r="H86" s="19"/>
      <c r="I86" s="19"/>
      <c r="J86" s="19"/>
      <c r="K86" s="19"/>
      <c r="L86" s="19"/>
      <c r="M86" s="19"/>
      <c r="N86" s="19"/>
      <c r="O86" s="19"/>
      <c r="P86" s="19"/>
      <c r="Q86" s="19"/>
      <c r="R86" s="19"/>
      <c r="S86" s="19"/>
    </row>
    <row r="87" spans="1:19" s="23" customFormat="1" ht="15">
      <c r="A87" s="20" t="s">
        <v>52</v>
      </c>
      <c r="B87" s="20" t="str">
        <f>VLOOKUP(A86:A890,'[1]retr'!$A$8:$B$807,2,FALSE)</f>
        <v>DIRIGENTE MEDICO CON ALTRI INCARICHI PROFESSIONALI</v>
      </c>
      <c r="C87" s="18">
        <v>43310.93</v>
      </c>
      <c r="D87" s="18">
        <v>5500.04</v>
      </c>
      <c r="E87" s="18">
        <v>24112.01</v>
      </c>
      <c r="F87" s="18">
        <v>3219.86</v>
      </c>
      <c r="G87" s="18">
        <v>76142.84</v>
      </c>
      <c r="H87" s="19"/>
      <c r="I87" s="19"/>
      <c r="J87" s="19"/>
      <c r="K87" s="19"/>
      <c r="L87" s="19"/>
      <c r="M87" s="19"/>
      <c r="N87" s="19"/>
      <c r="O87" s="19"/>
      <c r="P87" s="19"/>
      <c r="Q87" s="19"/>
      <c r="R87" s="19"/>
      <c r="S87" s="19"/>
    </row>
    <row r="88" spans="1:19" s="23" customFormat="1" ht="15">
      <c r="A88" s="20" t="s">
        <v>1</v>
      </c>
      <c r="B88" s="20" t="str">
        <f>VLOOKUP(A87:A891,'[1]retr'!$A$8:$B$807,2,FALSE)</f>
        <v>DIRIGENTE MEDICO CON ALTRI INCARICHI PROFESSIONALI</v>
      </c>
      <c r="C88" s="18">
        <v>43310.93</v>
      </c>
      <c r="D88" s="18">
        <v>5500.04</v>
      </c>
      <c r="E88" s="18">
        <v>26081.9</v>
      </c>
      <c r="F88" s="18">
        <v>3924.59</v>
      </c>
      <c r="G88" s="18">
        <v>78817.45999999999</v>
      </c>
      <c r="H88" s="21"/>
      <c r="I88" s="19"/>
      <c r="J88" s="19"/>
      <c r="K88" s="19"/>
      <c r="L88" s="19"/>
      <c r="M88" s="19"/>
      <c r="N88" s="19"/>
      <c r="O88" s="19"/>
      <c r="P88" s="19"/>
      <c r="Q88" s="19"/>
      <c r="R88" s="19"/>
      <c r="S88" s="19"/>
    </row>
    <row r="89" spans="1:19" s="23" customFormat="1" ht="15">
      <c r="A89" s="20" t="s">
        <v>0</v>
      </c>
      <c r="B89" s="20" t="str">
        <f>VLOOKUP(A88:A892,'[1]retr'!$A$8:$B$807,2,FALSE)</f>
        <v>DIRIGENTE MEDICO CON ALTRI INCARICHI PROFESSIONALI</v>
      </c>
      <c r="C89" s="18">
        <v>43310.93</v>
      </c>
      <c r="D89" s="18">
        <v>5500.04</v>
      </c>
      <c r="E89" s="18">
        <v>25437.23</v>
      </c>
      <c r="F89" s="18">
        <v>2269.24</v>
      </c>
      <c r="G89" s="18">
        <v>76517.44</v>
      </c>
      <c r="H89" s="19"/>
      <c r="I89" s="19"/>
      <c r="J89" s="19"/>
      <c r="K89" s="19"/>
      <c r="L89" s="19"/>
      <c r="M89" s="19"/>
      <c r="N89" s="19"/>
      <c r="O89" s="19"/>
      <c r="P89" s="19"/>
      <c r="Q89" s="19"/>
      <c r="R89" s="19"/>
      <c r="S89" s="19"/>
    </row>
    <row r="90" spans="1:19" s="23" customFormat="1" ht="15">
      <c r="A90" s="20" t="s">
        <v>39</v>
      </c>
      <c r="B90" s="20" t="str">
        <f>VLOOKUP(A89:A893,'[1]retr'!$A$8:$B$807,2,FALSE)</f>
        <v>DIRIGENTE MEDICO CON ALTRI INCARICHI PROFESSIONALI</v>
      </c>
      <c r="C90" s="18">
        <v>43310.93</v>
      </c>
      <c r="D90" s="18">
        <v>0</v>
      </c>
      <c r="E90" s="18">
        <v>8707.14</v>
      </c>
      <c r="F90" s="18">
        <v>0</v>
      </c>
      <c r="G90" s="18">
        <v>52018.07</v>
      </c>
      <c r="H90" s="19"/>
      <c r="I90" s="19"/>
      <c r="J90" s="19"/>
      <c r="K90" s="19"/>
      <c r="L90" s="19"/>
      <c r="M90" s="19"/>
      <c r="N90" s="19"/>
      <c r="O90" s="19"/>
      <c r="P90" s="19"/>
      <c r="Q90" s="19"/>
      <c r="R90" s="19"/>
      <c r="S90" s="19"/>
    </row>
    <row r="91" spans="1:19" s="23" customFormat="1" ht="15">
      <c r="A91" s="20" t="s">
        <v>765</v>
      </c>
      <c r="B91" s="27" t="s">
        <v>822</v>
      </c>
      <c r="C91" s="18">
        <v>43310.93</v>
      </c>
      <c r="D91" s="18">
        <v>0</v>
      </c>
      <c r="E91" s="18">
        <v>11226.28</v>
      </c>
      <c r="F91" s="18">
        <v>0</v>
      </c>
      <c r="G91" s="18">
        <v>54537.21</v>
      </c>
      <c r="H91" s="19"/>
      <c r="I91" s="19"/>
      <c r="J91" s="19"/>
      <c r="K91" s="19"/>
      <c r="L91" s="19"/>
      <c r="M91" s="19"/>
      <c r="N91" s="19"/>
      <c r="O91" s="19"/>
      <c r="P91" s="19"/>
      <c r="Q91" s="19"/>
      <c r="R91" s="19"/>
      <c r="S91" s="19"/>
    </row>
    <row r="92" spans="1:19" s="23" customFormat="1" ht="15">
      <c r="A92" s="20" t="s">
        <v>53</v>
      </c>
      <c r="B92" s="20" t="str">
        <f>VLOOKUP(A91:A895,'[1]retr'!$A$8:$B$807,2,FALSE)</f>
        <v>DIRIGENTE MEDICO CON ALTRI INCARICHI PROFESSIONALI</v>
      </c>
      <c r="C92" s="18">
        <v>43310.93</v>
      </c>
      <c r="D92" s="18">
        <v>8500.05</v>
      </c>
      <c r="E92" s="18">
        <v>18875.09</v>
      </c>
      <c r="F92" s="18">
        <v>3133.57</v>
      </c>
      <c r="G92" s="18">
        <v>73819.64</v>
      </c>
      <c r="H92" s="19"/>
      <c r="I92" s="19"/>
      <c r="J92" s="19"/>
      <c r="K92" s="19"/>
      <c r="L92" s="19"/>
      <c r="M92" s="19"/>
      <c r="N92" s="19"/>
      <c r="O92" s="19"/>
      <c r="P92" s="19"/>
      <c r="Q92" s="19"/>
      <c r="R92" s="19"/>
      <c r="S92" s="19"/>
    </row>
    <row r="93" spans="1:19" s="23" customFormat="1" ht="15">
      <c r="A93" s="20" t="s">
        <v>20</v>
      </c>
      <c r="B93" s="20" t="str">
        <f>VLOOKUP(A92:A896,'[1]retr'!$A$8:$B$807,2,FALSE)</f>
        <v>DIRIGENTE MEDICO CON ALTRI INCARICHI PROFESSIONALI</v>
      </c>
      <c r="C93" s="18">
        <v>43310.93</v>
      </c>
      <c r="D93" s="18">
        <v>8500.05</v>
      </c>
      <c r="E93" s="18">
        <v>22564.75</v>
      </c>
      <c r="F93" s="18">
        <v>2501.54</v>
      </c>
      <c r="G93" s="18">
        <v>76877.26999999999</v>
      </c>
      <c r="H93" s="19"/>
      <c r="I93" s="19"/>
      <c r="J93" s="19"/>
      <c r="K93" s="19"/>
      <c r="L93" s="19"/>
      <c r="M93" s="19"/>
      <c r="N93" s="19"/>
      <c r="O93" s="19"/>
      <c r="P93" s="19"/>
      <c r="Q93" s="19"/>
      <c r="R93" s="19"/>
      <c r="S93" s="19"/>
    </row>
    <row r="94" spans="1:19" s="23" customFormat="1" ht="15">
      <c r="A94" s="20" t="s">
        <v>23</v>
      </c>
      <c r="B94" s="20" t="str">
        <f>VLOOKUP(A93:A897,'[1]retr'!$A$8:$B$807,2,FALSE)</f>
        <v>DIRIGENTE MEDICO DI STRUTTURA SEMPLICE</v>
      </c>
      <c r="C94" s="18">
        <v>43310.93</v>
      </c>
      <c r="D94" s="18">
        <v>13000</v>
      </c>
      <c r="E94" s="18">
        <v>18875.09</v>
      </c>
      <c r="F94" s="18">
        <v>4160.03</v>
      </c>
      <c r="G94" s="18">
        <v>79346.05</v>
      </c>
      <c r="H94" s="19"/>
      <c r="I94" s="19"/>
      <c r="J94" s="19"/>
      <c r="K94" s="19"/>
      <c r="L94" s="19"/>
      <c r="M94" s="19"/>
      <c r="N94" s="19"/>
      <c r="O94" s="19"/>
      <c r="P94" s="19"/>
      <c r="Q94" s="19"/>
      <c r="R94" s="19"/>
      <c r="S94" s="19"/>
    </row>
    <row r="95" spans="1:19" s="23" customFormat="1" ht="15">
      <c r="A95" s="20" t="s">
        <v>19</v>
      </c>
      <c r="B95" s="20" t="str">
        <f>VLOOKUP(A94:A898,'[1]retr'!$A$8:$B$807,2,FALSE)</f>
        <v>DIRIGENTE MEDICO CON ALTRI INCARICHI PROFESSIONALI</v>
      </c>
      <c r="C95" s="18">
        <v>43310.93</v>
      </c>
      <c r="D95" s="18">
        <v>12000.04</v>
      </c>
      <c r="E95" s="18">
        <v>26102.57</v>
      </c>
      <c r="F95" s="18">
        <v>3801.19</v>
      </c>
      <c r="G95" s="18">
        <v>85214.73000000001</v>
      </c>
      <c r="H95" s="19"/>
      <c r="I95" s="19"/>
      <c r="J95" s="19"/>
      <c r="K95" s="19"/>
      <c r="L95" s="19"/>
      <c r="M95" s="19"/>
      <c r="N95" s="19"/>
      <c r="O95" s="19"/>
      <c r="P95" s="19"/>
      <c r="Q95" s="19"/>
      <c r="R95" s="19"/>
      <c r="S95" s="19"/>
    </row>
    <row r="96" spans="1:19" s="23" customFormat="1" ht="15">
      <c r="A96" s="20" t="s">
        <v>766</v>
      </c>
      <c r="B96" s="27" t="s">
        <v>822</v>
      </c>
      <c r="C96" s="18">
        <v>43310.93</v>
      </c>
      <c r="D96" s="18">
        <v>0</v>
      </c>
      <c r="E96" s="18">
        <v>11226.28</v>
      </c>
      <c r="F96" s="18">
        <v>0</v>
      </c>
      <c r="G96" s="18">
        <v>54537.21</v>
      </c>
      <c r="H96" s="19"/>
      <c r="I96" s="19"/>
      <c r="J96" s="19"/>
      <c r="K96" s="19"/>
      <c r="L96" s="19"/>
      <c r="M96" s="19"/>
      <c r="N96" s="19"/>
      <c r="O96" s="19"/>
      <c r="P96" s="19"/>
      <c r="Q96" s="19"/>
      <c r="R96" s="19"/>
      <c r="S96" s="19"/>
    </row>
    <row r="97" spans="1:19" s="23" customFormat="1" ht="15">
      <c r="A97" s="20" t="s">
        <v>767</v>
      </c>
      <c r="B97" s="27" t="s">
        <v>823</v>
      </c>
      <c r="C97" s="18">
        <v>43310.93</v>
      </c>
      <c r="D97" s="18">
        <v>0</v>
      </c>
      <c r="E97" s="18">
        <v>1989.13</v>
      </c>
      <c r="F97" s="18">
        <v>0</v>
      </c>
      <c r="G97" s="18">
        <v>45300.06</v>
      </c>
      <c r="H97" s="19"/>
      <c r="I97" s="19"/>
      <c r="J97" s="19"/>
      <c r="K97" s="19"/>
      <c r="L97" s="19"/>
      <c r="M97" s="19"/>
      <c r="N97" s="19"/>
      <c r="O97" s="19"/>
      <c r="P97" s="19"/>
      <c r="Q97" s="19"/>
      <c r="R97" s="19"/>
      <c r="S97" s="19"/>
    </row>
    <row r="98" spans="1:19" s="23" customFormat="1" ht="15">
      <c r="A98" s="20" t="s">
        <v>700</v>
      </c>
      <c r="B98" s="20" t="str">
        <f>VLOOKUP(A97:A901,'[1]retr'!$A$8:$B$807,2,FALSE)</f>
        <v>DIRIGENTE MEDICO CON ALTRI INCARICHI PROFESSIONALI</v>
      </c>
      <c r="C98" s="18">
        <v>43310.93</v>
      </c>
      <c r="D98" s="18">
        <v>0</v>
      </c>
      <c r="E98" s="18">
        <v>11226.28</v>
      </c>
      <c r="F98" s="18">
        <v>0</v>
      </c>
      <c r="G98" s="18">
        <v>54537.21</v>
      </c>
      <c r="H98" s="19"/>
      <c r="I98" s="19"/>
      <c r="J98" s="19"/>
      <c r="K98" s="19"/>
      <c r="L98" s="19"/>
      <c r="M98" s="19"/>
      <c r="N98" s="19"/>
      <c r="O98" s="19"/>
      <c r="P98" s="19"/>
      <c r="Q98" s="19"/>
      <c r="R98" s="19"/>
      <c r="S98" s="19"/>
    </row>
    <row r="99" spans="1:19" s="23" customFormat="1" ht="15">
      <c r="A99" s="20" t="s">
        <v>32</v>
      </c>
      <c r="B99" s="20" t="str">
        <f>VLOOKUP(A98:A902,'[1]retr'!$A$8:$B$807,2,FALSE)</f>
        <v>DIRIGENTE MEDICO CON ALTRI INCARICHI PROFESSIONALI</v>
      </c>
      <c r="C99" s="18">
        <v>43310.93</v>
      </c>
      <c r="D99" s="18">
        <v>5500.04</v>
      </c>
      <c r="E99" s="18">
        <v>18875.09</v>
      </c>
      <c r="F99" s="18">
        <v>4041.09</v>
      </c>
      <c r="G99" s="18">
        <v>71727.15</v>
      </c>
      <c r="H99" s="19"/>
      <c r="I99" s="19"/>
      <c r="J99" s="19"/>
      <c r="K99" s="19"/>
      <c r="L99" s="19"/>
      <c r="M99" s="19"/>
      <c r="N99" s="19"/>
      <c r="O99" s="19"/>
      <c r="P99" s="19"/>
      <c r="Q99" s="19"/>
      <c r="R99" s="19"/>
      <c r="S99" s="19"/>
    </row>
    <row r="100" spans="1:19" s="23" customFormat="1" ht="15">
      <c r="A100" s="20" t="s">
        <v>701</v>
      </c>
      <c r="B100" s="20" t="str">
        <f>VLOOKUP(A99:A903,'[1]retr'!$A$8:$B$807,2,FALSE)</f>
        <v>DIRIGENTE MEDICO CON ALTRI INCARICHI PROFESSIONALI</v>
      </c>
      <c r="C100" s="18">
        <v>43310.93</v>
      </c>
      <c r="D100" s="18">
        <v>0</v>
      </c>
      <c r="E100" s="18">
        <v>11226.28</v>
      </c>
      <c r="F100" s="18">
        <v>3106.61</v>
      </c>
      <c r="G100" s="18">
        <v>57643.82</v>
      </c>
      <c r="H100" s="19"/>
      <c r="I100" s="19"/>
      <c r="J100" s="19"/>
      <c r="K100" s="19"/>
      <c r="L100" s="19"/>
      <c r="M100" s="19"/>
      <c r="N100" s="19"/>
      <c r="O100" s="19"/>
      <c r="P100" s="19"/>
      <c r="Q100" s="19"/>
      <c r="R100" s="19"/>
      <c r="S100" s="19"/>
    </row>
    <row r="101" spans="1:19" s="23" customFormat="1" ht="15">
      <c r="A101" s="20" t="s">
        <v>42</v>
      </c>
      <c r="B101" s="20" t="str">
        <f>VLOOKUP(A100:A904,'[1]retr'!$A$8:$B$807,2,FALSE)</f>
        <v>DIRIGENTE MEDICO CON ALTRI INCARICHI PROFESSIONALI</v>
      </c>
      <c r="C101" s="18">
        <v>43310.93</v>
      </c>
      <c r="D101" s="18">
        <v>8500.05</v>
      </c>
      <c r="E101" s="18">
        <v>18875.09</v>
      </c>
      <c r="F101" s="18">
        <v>4144.52</v>
      </c>
      <c r="G101" s="18">
        <v>74830.59</v>
      </c>
      <c r="H101" s="19"/>
      <c r="I101" s="19"/>
      <c r="J101" s="19"/>
      <c r="K101" s="19"/>
      <c r="L101" s="19"/>
      <c r="M101" s="19"/>
      <c r="N101" s="19"/>
      <c r="O101" s="19"/>
      <c r="P101" s="19"/>
      <c r="Q101" s="19"/>
      <c r="R101" s="19"/>
      <c r="S101" s="19"/>
    </row>
    <row r="102" spans="1:19" s="23" customFormat="1" ht="15">
      <c r="A102" s="20" t="s">
        <v>47</v>
      </c>
      <c r="B102" s="20" t="str">
        <f>VLOOKUP(A101:A905,'[1]retr'!$A$8:$B$807,2,FALSE)</f>
        <v>DIRIGENTE MEDICO CON ALTRI INCARICHI PROFESSIONALI</v>
      </c>
      <c r="C102" s="18">
        <v>43310.93</v>
      </c>
      <c r="D102" s="18">
        <v>12000.04</v>
      </c>
      <c r="E102" s="18">
        <v>18875.09</v>
      </c>
      <c r="F102" s="18">
        <v>3801.19</v>
      </c>
      <c r="G102" s="18">
        <v>77987.25</v>
      </c>
      <c r="H102" s="19"/>
      <c r="I102" s="19"/>
      <c r="J102" s="19"/>
      <c r="K102" s="19"/>
      <c r="L102" s="19"/>
      <c r="M102" s="19"/>
      <c r="N102" s="19"/>
      <c r="O102" s="19"/>
      <c r="P102" s="19"/>
      <c r="Q102" s="19"/>
      <c r="R102" s="19"/>
      <c r="S102" s="19"/>
    </row>
    <row r="103" spans="1:19" s="23" customFormat="1" ht="15">
      <c r="A103" s="20" t="s">
        <v>51</v>
      </c>
      <c r="B103" s="20" t="str">
        <f>VLOOKUP(A102:A906,'[1]retr'!$A$8:$B$807,2,FALSE)</f>
        <v>DIRIGENTE MEDICO CON ALTRI INCARICHI PROFESSIONALI</v>
      </c>
      <c r="C103" s="18">
        <v>43310.93</v>
      </c>
      <c r="D103" s="18">
        <v>8500.05</v>
      </c>
      <c r="E103" s="18">
        <v>18875.09</v>
      </c>
      <c r="F103" s="18">
        <v>4192.39</v>
      </c>
      <c r="G103" s="18">
        <v>74878.45999999999</v>
      </c>
      <c r="H103" s="19"/>
      <c r="I103" s="19"/>
      <c r="J103" s="19"/>
      <c r="K103" s="19"/>
      <c r="L103" s="19"/>
      <c r="M103" s="19"/>
      <c r="N103" s="19"/>
      <c r="O103" s="19"/>
      <c r="P103" s="19"/>
      <c r="Q103" s="19"/>
      <c r="R103" s="19"/>
      <c r="S103" s="19"/>
    </row>
    <row r="104" spans="1:19" s="23" customFormat="1" ht="15">
      <c r="A104" s="20" t="s">
        <v>55</v>
      </c>
      <c r="B104" s="20" t="str">
        <f>VLOOKUP(A103:A907,'[1]retr'!$A$8:$B$807,2,FALSE)</f>
        <v>DIRIGENTE AMMINISTRATIVO CON ALTRI INCARICHI PROFESSIONALI</v>
      </c>
      <c r="C104" s="18">
        <v>43310.93</v>
      </c>
      <c r="D104" s="18">
        <v>12000.04</v>
      </c>
      <c r="E104" s="18">
        <v>394.68</v>
      </c>
      <c r="F104" s="18">
        <v>4313.64</v>
      </c>
      <c r="G104" s="18">
        <v>60019.29</v>
      </c>
      <c r="H104" s="19"/>
      <c r="I104" s="19"/>
      <c r="J104" s="19"/>
      <c r="K104" s="19"/>
      <c r="L104" s="19"/>
      <c r="M104" s="19"/>
      <c r="N104" s="19"/>
      <c r="O104" s="19"/>
      <c r="P104" s="19"/>
      <c r="Q104" s="19"/>
      <c r="R104" s="19"/>
      <c r="S104" s="19"/>
    </row>
    <row r="105" spans="1:19" s="23" customFormat="1" ht="15">
      <c r="A105" s="20" t="s">
        <v>54</v>
      </c>
      <c r="B105" s="20" t="str">
        <f>VLOOKUP(A104:A908,'[1]retr'!$A$8:$B$807,2,FALSE)</f>
        <v>DIRIGENTE MEDICO CON ALTRI INCARICHI PROFESSIONALI</v>
      </c>
      <c r="C105" s="18">
        <v>43310.93</v>
      </c>
      <c r="D105" s="18">
        <v>2445.82</v>
      </c>
      <c r="E105" s="18">
        <v>8707.14</v>
      </c>
      <c r="F105" s="18">
        <v>0</v>
      </c>
      <c r="G105" s="18">
        <v>54463.89</v>
      </c>
      <c r="H105" s="19"/>
      <c r="I105" s="19"/>
      <c r="J105" s="19"/>
      <c r="K105" s="19"/>
      <c r="L105" s="19"/>
      <c r="M105" s="19"/>
      <c r="N105" s="19"/>
      <c r="O105" s="19"/>
      <c r="P105" s="19"/>
      <c r="Q105" s="19"/>
      <c r="R105" s="19"/>
      <c r="S105" s="19"/>
    </row>
    <row r="106" spans="1:19" s="23" customFormat="1" ht="15">
      <c r="A106" s="20" t="s">
        <v>56</v>
      </c>
      <c r="B106" s="20" t="str">
        <f>VLOOKUP(A105:A909,'[1]retr'!$A$8:$B$807,2,FALSE)</f>
        <v>DIRIGENTE MEDICO CON ALTRI INCARICHI PROFESSIONALI</v>
      </c>
      <c r="C106" s="18">
        <v>43310.93</v>
      </c>
      <c r="D106" s="18">
        <v>8500.05</v>
      </c>
      <c r="E106" s="18">
        <v>22564.75</v>
      </c>
      <c r="F106" s="18">
        <v>3306.51</v>
      </c>
      <c r="G106" s="18">
        <v>77682.23999999999</v>
      </c>
      <c r="H106" s="19"/>
      <c r="I106" s="19"/>
      <c r="J106" s="19"/>
      <c r="K106" s="19"/>
      <c r="L106" s="19"/>
      <c r="M106" s="19"/>
      <c r="N106" s="19"/>
      <c r="O106" s="19"/>
      <c r="P106" s="19"/>
      <c r="Q106" s="19"/>
      <c r="R106" s="19"/>
      <c r="S106" s="19"/>
    </row>
    <row r="107" spans="1:19" s="23" customFormat="1" ht="15">
      <c r="A107" s="20" t="s">
        <v>702</v>
      </c>
      <c r="B107" s="20" t="str">
        <f>VLOOKUP(A106:A910,'[1]retr'!$A$8:$B$807,2,FALSE)</f>
        <v>DIRIGENTE MEDICO CON ALTRI INCARICHI PROFESSIONALI</v>
      </c>
      <c r="C107" s="18">
        <v>43310.93</v>
      </c>
      <c r="D107" s="18">
        <v>0</v>
      </c>
      <c r="E107" s="18">
        <v>11226.28</v>
      </c>
      <c r="F107" s="18">
        <v>2665.39</v>
      </c>
      <c r="G107" s="18">
        <v>57202.6</v>
      </c>
      <c r="H107" s="19"/>
      <c r="I107" s="19"/>
      <c r="J107" s="19"/>
      <c r="K107" s="19"/>
      <c r="L107" s="19"/>
      <c r="M107" s="19"/>
      <c r="N107" s="19"/>
      <c r="O107" s="19"/>
      <c r="P107" s="19"/>
      <c r="Q107" s="19"/>
      <c r="R107" s="19"/>
      <c r="S107" s="19"/>
    </row>
    <row r="108" spans="1:19" s="23" customFormat="1" ht="15">
      <c r="A108" s="20" t="s">
        <v>29</v>
      </c>
      <c r="B108" s="20" t="str">
        <f>VLOOKUP(A107:A911,'[1]retr'!$A$8:$B$807,2,FALSE)</f>
        <v>(**)</v>
      </c>
      <c r="C108" s="28" t="s">
        <v>821</v>
      </c>
      <c r="D108" s="28" t="s">
        <v>821</v>
      </c>
      <c r="E108" s="28" t="s">
        <v>821</v>
      </c>
      <c r="F108" s="28" t="s">
        <v>821</v>
      </c>
      <c r="G108" s="28" t="s">
        <v>821</v>
      </c>
      <c r="H108" s="19"/>
      <c r="I108" s="19"/>
      <c r="J108" s="19"/>
      <c r="K108" s="19"/>
      <c r="L108" s="19"/>
      <c r="M108" s="19"/>
      <c r="N108" s="19"/>
      <c r="O108" s="19"/>
      <c r="P108" s="19"/>
      <c r="Q108" s="19"/>
      <c r="R108" s="19"/>
      <c r="S108" s="19"/>
    </row>
    <row r="109" spans="1:19" s="23" customFormat="1" ht="15">
      <c r="A109" s="20" t="s">
        <v>37</v>
      </c>
      <c r="B109" s="20" t="str">
        <f>VLOOKUP(A108:A912,'[1]retr'!$A$8:$B$807,2,FALSE)</f>
        <v>DIRIGENTE FISICO CON ALTRI INCARICHI PROFESSIONALI</v>
      </c>
      <c r="C109" s="18">
        <v>43310.93</v>
      </c>
      <c r="D109" s="18">
        <v>5500.04</v>
      </c>
      <c r="E109" s="18">
        <v>13511.81</v>
      </c>
      <c r="F109" s="18">
        <v>4026.63</v>
      </c>
      <c r="G109" s="18">
        <v>66349.41</v>
      </c>
      <c r="H109" s="19"/>
      <c r="I109" s="19"/>
      <c r="J109" s="19"/>
      <c r="K109" s="19"/>
      <c r="L109" s="19"/>
      <c r="M109" s="19"/>
      <c r="N109" s="19"/>
      <c r="O109" s="19"/>
      <c r="P109" s="19"/>
      <c r="Q109" s="19"/>
      <c r="R109" s="19"/>
      <c r="S109" s="19"/>
    </row>
    <row r="110" spans="1:19" s="23" customFormat="1" ht="15">
      <c r="A110" s="20" t="s">
        <v>36</v>
      </c>
      <c r="B110" s="20" t="str">
        <f>VLOOKUP(A109:A913,'[1]retr'!$A$8:$B$807,2,FALSE)</f>
        <v>DIRIGENTE MEDICO CON ALTRI INCARICHI PROFESSIONALI</v>
      </c>
      <c r="C110" s="18">
        <v>43310.93</v>
      </c>
      <c r="D110" s="18">
        <v>2445.82</v>
      </c>
      <c r="E110" s="18">
        <v>8707.14</v>
      </c>
      <c r="F110" s="18">
        <v>0</v>
      </c>
      <c r="G110" s="18">
        <v>54463.89</v>
      </c>
      <c r="H110" s="19"/>
      <c r="I110" s="19"/>
      <c r="J110" s="19"/>
      <c r="K110" s="19"/>
      <c r="L110" s="19"/>
      <c r="M110" s="19"/>
      <c r="N110" s="19"/>
      <c r="O110" s="19"/>
      <c r="P110" s="19"/>
      <c r="Q110" s="19"/>
      <c r="R110" s="19"/>
      <c r="S110" s="19"/>
    </row>
    <row r="111" spans="1:19" s="23" customFormat="1" ht="15">
      <c r="A111" s="20" t="s">
        <v>31</v>
      </c>
      <c r="B111" s="20" t="str">
        <f>VLOOKUP(A110:A914,'[1]retr'!$A$8:$B$807,2,FALSE)</f>
        <v>DIRIGENTE MEDICO CON ALTRI INCARICHI PROFESSIONALI</v>
      </c>
      <c r="C111" s="18">
        <v>43310.93</v>
      </c>
      <c r="D111" s="18">
        <v>8500.05</v>
      </c>
      <c r="E111" s="18">
        <v>31518.11</v>
      </c>
      <c r="F111" s="18">
        <v>3558.47</v>
      </c>
      <c r="G111" s="18">
        <v>86887.56</v>
      </c>
      <c r="H111" s="19"/>
      <c r="I111" s="19"/>
      <c r="J111" s="19"/>
      <c r="K111" s="19"/>
      <c r="L111" s="19"/>
      <c r="M111" s="19"/>
      <c r="N111" s="19"/>
      <c r="O111" s="19"/>
      <c r="P111" s="19"/>
      <c r="Q111" s="19"/>
      <c r="R111" s="19"/>
      <c r="S111" s="19"/>
    </row>
    <row r="112" spans="1:19" s="23" customFormat="1" ht="15">
      <c r="A112" s="20" t="s">
        <v>33</v>
      </c>
      <c r="B112" s="20" t="str">
        <f>VLOOKUP(A111:A915,'[1]retr'!$A$8:$B$807,2,FALSE)</f>
        <v>DIRIGENTE MEDICO CON ALTRI INCARICHI PROFESSIONALI</v>
      </c>
      <c r="C112" s="18">
        <v>43310.93</v>
      </c>
      <c r="D112" s="18">
        <v>5500.04</v>
      </c>
      <c r="E112" s="18">
        <v>24042.72</v>
      </c>
      <c r="F112" s="18">
        <v>3327.91</v>
      </c>
      <c r="G112" s="18">
        <v>76181.6</v>
      </c>
      <c r="H112" s="19"/>
      <c r="I112" s="19"/>
      <c r="J112" s="19"/>
      <c r="K112" s="19"/>
      <c r="L112" s="19"/>
      <c r="M112" s="19"/>
      <c r="N112" s="19"/>
      <c r="O112" s="19"/>
      <c r="P112" s="19"/>
      <c r="Q112" s="19"/>
      <c r="R112" s="19"/>
      <c r="S112" s="19"/>
    </row>
    <row r="113" spans="1:19" s="23" customFormat="1" ht="15">
      <c r="A113" s="20" t="s">
        <v>703</v>
      </c>
      <c r="B113" s="20" t="str">
        <f>VLOOKUP(A112:A916,'[1]retr'!$A$8:$B$807,2,FALSE)</f>
        <v>DIRIGENTE MEDICO CON ALTRI INCARICHI PROFESSIONALI</v>
      </c>
      <c r="C113" s="18">
        <v>43310.93</v>
      </c>
      <c r="D113" s="18">
        <v>0</v>
      </c>
      <c r="E113" s="18">
        <v>11226.28</v>
      </c>
      <c r="F113" s="18">
        <v>3516.03</v>
      </c>
      <c r="G113" s="18">
        <v>58053.24</v>
      </c>
      <c r="H113" s="19"/>
      <c r="I113" s="19"/>
      <c r="J113" s="19"/>
      <c r="K113" s="19"/>
      <c r="L113" s="19"/>
      <c r="M113" s="19"/>
      <c r="N113" s="19"/>
      <c r="O113" s="19"/>
      <c r="P113" s="19"/>
      <c r="Q113" s="19"/>
      <c r="R113" s="19"/>
      <c r="S113" s="19"/>
    </row>
    <row r="114" spans="1:19" s="23" customFormat="1" ht="15">
      <c r="A114" s="20" t="s">
        <v>704</v>
      </c>
      <c r="B114" s="20" t="str">
        <f>VLOOKUP(A113:A917,'[1]retr'!$A$8:$B$807,2,FALSE)</f>
        <v>DIRIGENTE MEDICO CON ALTRI INCARICHI PROFESSIONALI</v>
      </c>
      <c r="C114" s="18">
        <v>43310.93</v>
      </c>
      <c r="D114" s="18">
        <v>0</v>
      </c>
      <c r="E114" s="18">
        <v>11226.28</v>
      </c>
      <c r="F114" s="18">
        <v>0</v>
      </c>
      <c r="G114" s="18">
        <v>54537.21</v>
      </c>
      <c r="H114" s="19"/>
      <c r="I114" s="19"/>
      <c r="J114" s="19"/>
      <c r="K114" s="19"/>
      <c r="L114" s="19"/>
      <c r="M114" s="19"/>
      <c r="N114" s="19"/>
      <c r="O114" s="19"/>
      <c r="P114" s="19"/>
      <c r="Q114" s="19"/>
      <c r="R114" s="19"/>
      <c r="S114" s="19"/>
    </row>
    <row r="115" spans="1:19" s="23" customFormat="1" ht="15">
      <c r="A115" s="20" t="s">
        <v>2</v>
      </c>
      <c r="B115" s="20" t="str">
        <f>VLOOKUP(A114:A918,'[1]retr'!$A$8:$B$807,2,FALSE)</f>
        <v>DIRIGENTE MEDICO CON ALTRI INCARICHI PROFESSIONALI</v>
      </c>
      <c r="C115" s="18">
        <v>43310.93</v>
      </c>
      <c r="D115" s="18">
        <v>12000.04</v>
      </c>
      <c r="E115" s="18">
        <v>22564.75</v>
      </c>
      <c r="F115" s="18">
        <v>4283.78</v>
      </c>
      <c r="G115" s="18">
        <v>82159.5</v>
      </c>
      <c r="H115" s="21"/>
      <c r="I115" s="19"/>
      <c r="J115" s="19"/>
      <c r="K115" s="19"/>
      <c r="L115" s="19"/>
      <c r="M115" s="19"/>
      <c r="N115" s="19"/>
      <c r="O115" s="19"/>
      <c r="P115" s="19"/>
      <c r="Q115" s="19"/>
      <c r="R115" s="19"/>
      <c r="S115" s="19"/>
    </row>
    <row r="116" spans="1:19" s="23" customFormat="1" ht="15">
      <c r="A116" s="20" t="s">
        <v>671</v>
      </c>
      <c r="B116" s="20" t="str">
        <f>VLOOKUP(A115:A919,'[1]retr'!$A$8:$B$807,2,FALSE)</f>
        <v>DIRIGENTE MEDICO CON ALTRI INCARICHI PROFESSIONALI</v>
      </c>
      <c r="C116" s="18">
        <v>43310.93</v>
      </c>
      <c r="D116" s="18">
        <v>0</v>
      </c>
      <c r="E116" s="18">
        <v>8707.14</v>
      </c>
      <c r="F116" s="18">
        <v>0</v>
      </c>
      <c r="G116" s="18">
        <v>52018.07</v>
      </c>
      <c r="H116" s="19"/>
      <c r="I116" s="19"/>
      <c r="J116" s="19"/>
      <c r="K116" s="19"/>
      <c r="L116" s="19"/>
      <c r="M116" s="19"/>
      <c r="N116" s="19"/>
      <c r="O116" s="19"/>
      <c r="P116" s="19"/>
      <c r="Q116" s="19"/>
      <c r="R116" s="19"/>
      <c r="S116" s="19"/>
    </row>
    <row r="117" spans="1:19" s="23" customFormat="1" ht="15">
      <c r="A117" s="20" t="s">
        <v>10</v>
      </c>
      <c r="B117" s="20" t="str">
        <f>VLOOKUP(A116:A920,'[1]retr'!$A$8:$B$807,2,FALSE)</f>
        <v>DIRIGENTE MEDICO CON ALTRI INCARICHI PROFESSIONALI</v>
      </c>
      <c r="C117" s="18">
        <v>43310.93</v>
      </c>
      <c r="D117" s="18">
        <v>5500.04</v>
      </c>
      <c r="E117" s="18">
        <v>18875.09</v>
      </c>
      <c r="F117" s="18">
        <v>2960.63</v>
      </c>
      <c r="G117" s="18">
        <v>70646.69</v>
      </c>
      <c r="H117" s="19"/>
      <c r="I117" s="19"/>
      <c r="J117" s="19"/>
      <c r="K117" s="19"/>
      <c r="L117" s="19"/>
      <c r="M117" s="19"/>
      <c r="N117" s="19"/>
      <c r="O117" s="19"/>
      <c r="P117" s="19"/>
      <c r="Q117" s="19"/>
      <c r="R117" s="19"/>
      <c r="S117" s="19"/>
    </row>
    <row r="118" spans="1:19" s="23" customFormat="1" ht="15">
      <c r="A118" s="20" t="s">
        <v>18</v>
      </c>
      <c r="B118" s="20" t="str">
        <f>VLOOKUP(A117:A921,'[1]retr'!$A$8:$B$807,2,FALSE)</f>
        <v>DIRIGENTE MEDICO CON ALTRI INCARICHI PROFESSIONALI</v>
      </c>
      <c r="C118" s="18">
        <v>43310.93</v>
      </c>
      <c r="D118" s="18">
        <v>19999.98</v>
      </c>
      <c r="E118" s="18">
        <v>25386.92</v>
      </c>
      <c r="F118" s="18">
        <v>3263.01</v>
      </c>
      <c r="G118" s="18">
        <v>91960.84</v>
      </c>
      <c r="H118" s="19"/>
      <c r="I118" s="19"/>
      <c r="J118" s="19"/>
      <c r="K118" s="19"/>
      <c r="L118" s="19"/>
      <c r="M118" s="19"/>
      <c r="N118" s="19"/>
      <c r="O118" s="19"/>
      <c r="P118" s="19"/>
      <c r="Q118" s="19"/>
      <c r="R118" s="19"/>
      <c r="S118" s="19"/>
    </row>
    <row r="119" spans="1:19" s="23" customFormat="1" ht="15">
      <c r="A119" s="20" t="s">
        <v>34</v>
      </c>
      <c r="B119" s="20" t="str">
        <f>VLOOKUP(A118:A922,'[1]retr'!$A$8:$B$807,2,FALSE)</f>
        <v>DIRIGENTE MEDICO CON ALTRI INCARICHI PROFESSIONALI</v>
      </c>
      <c r="C119" s="18">
        <v>43310.93</v>
      </c>
      <c r="D119" s="18">
        <v>8500.05</v>
      </c>
      <c r="E119" s="18">
        <v>18875.09</v>
      </c>
      <c r="F119" s="18">
        <v>3801.19</v>
      </c>
      <c r="G119" s="18">
        <v>74487.26</v>
      </c>
      <c r="H119" s="19"/>
      <c r="I119" s="19"/>
      <c r="J119" s="19"/>
      <c r="K119" s="19"/>
      <c r="L119" s="19"/>
      <c r="M119" s="19"/>
      <c r="N119" s="19"/>
      <c r="O119" s="19"/>
      <c r="P119" s="19"/>
      <c r="Q119" s="19"/>
      <c r="R119" s="19"/>
      <c r="S119" s="19"/>
    </row>
    <row r="120" spans="1:19" s="23" customFormat="1" ht="15">
      <c r="A120" s="20" t="s">
        <v>59</v>
      </c>
      <c r="B120" s="20" t="str">
        <f>VLOOKUP(A119:A923,'[1]retr'!$A$8:$B$807,2,FALSE)</f>
        <v>DIRIGENTE MEDICO CON ALTRI INCARICHI PROFESSIONALI</v>
      </c>
      <c r="C120" s="18">
        <v>43310.93</v>
      </c>
      <c r="D120" s="18">
        <v>12000.04</v>
      </c>
      <c r="E120" s="18">
        <v>26075.01</v>
      </c>
      <c r="F120" s="18">
        <v>3284.76</v>
      </c>
      <c r="G120" s="18">
        <v>84670.73999999999</v>
      </c>
      <c r="H120" s="21"/>
      <c r="I120" s="19"/>
      <c r="J120" s="19"/>
      <c r="K120" s="19"/>
      <c r="L120" s="19"/>
      <c r="M120" s="19"/>
      <c r="N120" s="19"/>
      <c r="O120" s="19"/>
      <c r="P120" s="19"/>
      <c r="Q120" s="19"/>
      <c r="R120" s="19"/>
      <c r="S120" s="19"/>
    </row>
    <row r="121" spans="1:19" s="23" customFormat="1" ht="15">
      <c r="A121" s="20" t="s">
        <v>690</v>
      </c>
      <c r="B121" s="20" t="str">
        <f>VLOOKUP(A120:A924,'[1]retr'!$A$8:$B$807,2,FALSE)</f>
        <v>DIRIGENTE PSICOLOGO CON ALTRI INCARICHI PROFESSIONALI</v>
      </c>
      <c r="C121" s="18">
        <v>43310.93</v>
      </c>
      <c r="D121" s="18">
        <v>8500.05</v>
      </c>
      <c r="E121" s="18">
        <v>13823.16</v>
      </c>
      <c r="F121" s="18">
        <v>2444.73</v>
      </c>
      <c r="G121" s="18">
        <v>68078.87</v>
      </c>
      <c r="H121" s="19"/>
      <c r="I121" s="19"/>
      <c r="J121" s="19"/>
      <c r="K121" s="19"/>
      <c r="L121" s="19"/>
      <c r="M121" s="19"/>
      <c r="N121" s="19"/>
      <c r="O121" s="19"/>
      <c r="P121" s="19"/>
      <c r="Q121" s="19"/>
      <c r="R121" s="19"/>
      <c r="S121" s="19"/>
    </row>
    <row r="122" spans="1:19" s="23" customFormat="1" ht="15">
      <c r="A122" s="20" t="s">
        <v>641</v>
      </c>
      <c r="B122" s="20" t="str">
        <f>VLOOKUP(A121:A925,'[1]retr'!$A$8:$B$807,2,FALSE)</f>
        <v>DIRIGENTE MEDICO CON ALTRI INCARICHI PROFESSIONALI</v>
      </c>
      <c r="C122" s="18">
        <v>43310.93</v>
      </c>
      <c r="D122" s="18">
        <v>8500.05</v>
      </c>
      <c r="E122" s="18">
        <v>24405.03</v>
      </c>
      <c r="F122" s="18">
        <v>3133.57</v>
      </c>
      <c r="G122" s="18">
        <v>79349.58</v>
      </c>
      <c r="H122" s="19"/>
      <c r="I122" s="19"/>
      <c r="J122" s="19"/>
      <c r="K122" s="19"/>
      <c r="L122" s="19"/>
      <c r="M122" s="19"/>
      <c r="N122" s="19"/>
      <c r="O122" s="19"/>
      <c r="P122" s="19"/>
      <c r="Q122" s="19"/>
      <c r="R122" s="19"/>
      <c r="S122" s="19"/>
    </row>
    <row r="123" spans="1:19" s="23" customFormat="1" ht="15">
      <c r="A123" s="20" t="s">
        <v>85</v>
      </c>
      <c r="B123" s="20" t="str">
        <f>VLOOKUP(A122:A926,'[1]retr'!$A$8:$B$807,2,FALSE)</f>
        <v>DIRIGENTE MEDICO CON ALTRI INCARICHI PROFESSIONALI</v>
      </c>
      <c r="C123" s="18">
        <v>43310.93</v>
      </c>
      <c r="D123" s="18">
        <v>8500.05</v>
      </c>
      <c r="E123" s="18">
        <v>26453.44</v>
      </c>
      <c r="F123" s="18">
        <v>3263.01</v>
      </c>
      <c r="G123" s="18">
        <v>81527.43</v>
      </c>
      <c r="H123" s="21"/>
      <c r="I123" s="19"/>
      <c r="J123" s="19"/>
      <c r="K123" s="19"/>
      <c r="L123" s="19"/>
      <c r="M123" s="19"/>
      <c r="N123" s="19"/>
      <c r="O123" s="19"/>
      <c r="P123" s="19"/>
      <c r="Q123" s="19"/>
      <c r="R123" s="19"/>
      <c r="S123" s="19"/>
    </row>
    <row r="124" spans="1:19" s="23" customFormat="1" ht="15">
      <c r="A124" s="20" t="s">
        <v>543</v>
      </c>
      <c r="B124" s="20" t="str">
        <f>VLOOKUP(A123:A927,'[1]retr'!$A$8:$B$807,2,FALSE)</f>
        <v>DIRIGENTE MEDICO CON ALTRI INCARICHI PROFESSIONALI</v>
      </c>
      <c r="C124" s="18">
        <v>43310.93</v>
      </c>
      <c r="D124" s="18">
        <v>0</v>
      </c>
      <c r="E124" s="18">
        <v>11226.28</v>
      </c>
      <c r="F124" s="18">
        <v>2404.59</v>
      </c>
      <c r="G124" s="18">
        <v>56941.8</v>
      </c>
      <c r="H124" s="19"/>
      <c r="I124" s="19"/>
      <c r="J124" s="19"/>
      <c r="K124" s="19"/>
      <c r="L124" s="19"/>
      <c r="M124" s="19"/>
      <c r="N124" s="19"/>
      <c r="O124" s="19"/>
      <c r="P124" s="19"/>
      <c r="Q124" s="19"/>
      <c r="R124" s="19"/>
      <c r="S124" s="19"/>
    </row>
    <row r="125" spans="1:19" s="23" customFormat="1" ht="15">
      <c r="A125" s="20" t="s">
        <v>71</v>
      </c>
      <c r="B125" s="20" t="str">
        <f>VLOOKUP(A124:A928,'[1]retr'!$A$8:$B$807,2,FALSE)</f>
        <v>DIRIGENTE BIOLOGO CON ALTRI INCARICHI PROFESSIONALI</v>
      </c>
      <c r="C125" s="18">
        <v>43310.93</v>
      </c>
      <c r="D125" s="18">
        <v>5500.04</v>
      </c>
      <c r="E125" s="18">
        <v>13511.81</v>
      </c>
      <c r="F125" s="18">
        <v>2547.7</v>
      </c>
      <c r="G125" s="18">
        <v>64870.479999999996</v>
      </c>
      <c r="H125" s="19"/>
      <c r="I125" s="19"/>
      <c r="J125" s="19"/>
      <c r="K125" s="19"/>
      <c r="L125" s="19"/>
      <c r="M125" s="19"/>
      <c r="N125" s="19"/>
      <c r="O125" s="19"/>
      <c r="P125" s="19"/>
      <c r="Q125" s="19"/>
      <c r="R125" s="19"/>
      <c r="S125" s="19"/>
    </row>
    <row r="126" spans="1:19" s="23" customFormat="1" ht="15">
      <c r="A126" s="20" t="s">
        <v>74</v>
      </c>
      <c r="B126" s="20" t="str">
        <f>VLOOKUP(A125:A929,'[1]retr'!$A$8:$B$807,2,FALSE)</f>
        <v>DIRIGENTE MEDICO CON ALTRI INCARICHI PROFESSIONALI</v>
      </c>
      <c r="C126" s="18">
        <v>43310.93</v>
      </c>
      <c r="D126" s="18">
        <v>8500.05</v>
      </c>
      <c r="E126" s="18">
        <v>18875.09</v>
      </c>
      <c r="F126" s="18">
        <v>4176.32</v>
      </c>
      <c r="G126" s="18">
        <v>74862.38999999998</v>
      </c>
      <c r="H126" s="19"/>
      <c r="I126" s="19"/>
      <c r="J126" s="19"/>
      <c r="K126" s="19"/>
      <c r="L126" s="19"/>
      <c r="M126" s="19"/>
      <c r="N126" s="19"/>
      <c r="O126" s="19"/>
      <c r="P126" s="19"/>
      <c r="Q126" s="19"/>
      <c r="R126" s="19"/>
      <c r="S126" s="19"/>
    </row>
    <row r="127" spans="1:19" s="23" customFormat="1" ht="15">
      <c r="A127" s="20" t="s">
        <v>73</v>
      </c>
      <c r="B127" s="20" t="str">
        <f>VLOOKUP(A126:A930,'[1]retr'!$A$8:$B$807,2,FALSE)</f>
        <v>DIRIGENTE MEDICO RESPONSABILE DI STRUTTURA COMPLESSA</v>
      </c>
      <c r="C127" s="18">
        <v>43310.93</v>
      </c>
      <c r="D127" s="18">
        <v>28000.18</v>
      </c>
      <c r="E127" s="18">
        <v>42557.19</v>
      </c>
      <c r="F127" s="18">
        <v>6175.24</v>
      </c>
      <c r="G127" s="18">
        <v>120043.54000000001</v>
      </c>
      <c r="H127" s="19"/>
      <c r="I127" s="19"/>
      <c r="J127" s="19"/>
      <c r="K127" s="19"/>
      <c r="L127" s="19"/>
      <c r="M127" s="19"/>
      <c r="N127" s="19"/>
      <c r="O127" s="19"/>
      <c r="P127" s="19"/>
      <c r="Q127" s="19"/>
      <c r="R127" s="19"/>
      <c r="S127" s="19"/>
    </row>
    <row r="128" spans="1:19" s="23" customFormat="1" ht="15">
      <c r="A128" s="20" t="s">
        <v>768</v>
      </c>
      <c r="B128" s="27" t="s">
        <v>822</v>
      </c>
      <c r="C128" s="18">
        <v>43310.93</v>
      </c>
      <c r="D128" s="18">
        <v>0</v>
      </c>
      <c r="E128" s="18">
        <v>11226.28</v>
      </c>
      <c r="F128" s="18">
        <v>0</v>
      </c>
      <c r="G128" s="18">
        <v>54537.21</v>
      </c>
      <c r="H128" s="19"/>
      <c r="I128" s="19"/>
      <c r="J128" s="19"/>
      <c r="K128" s="19"/>
      <c r="L128" s="19"/>
      <c r="M128" s="19"/>
      <c r="N128" s="19"/>
      <c r="O128" s="19"/>
      <c r="P128" s="19"/>
      <c r="Q128" s="19"/>
      <c r="R128" s="19"/>
      <c r="S128" s="19"/>
    </row>
    <row r="129" spans="1:19" s="23" customFormat="1" ht="15">
      <c r="A129" s="20" t="s">
        <v>87</v>
      </c>
      <c r="B129" s="20" t="str">
        <f>VLOOKUP(A128:A932,'[1]retr'!$A$8:$B$807,2,FALSE)</f>
        <v>DIRIGENTE MEDICO CON ALTRI INCARICHI PROFESSIONALI</v>
      </c>
      <c r="C129" s="18">
        <v>43310.93</v>
      </c>
      <c r="D129" s="18">
        <v>945.88</v>
      </c>
      <c r="E129" s="18">
        <v>8707.14</v>
      </c>
      <c r="F129" s="18">
        <v>0</v>
      </c>
      <c r="G129" s="18">
        <v>52963.95</v>
      </c>
      <c r="H129" s="19"/>
      <c r="I129" s="19"/>
      <c r="J129" s="19"/>
      <c r="K129" s="19"/>
      <c r="L129" s="19"/>
      <c r="M129" s="19"/>
      <c r="N129" s="19"/>
      <c r="O129" s="19"/>
      <c r="P129" s="19"/>
      <c r="Q129" s="19"/>
      <c r="R129" s="19"/>
      <c r="S129" s="19"/>
    </row>
    <row r="130" spans="1:19" s="23" customFormat="1" ht="15">
      <c r="A130" s="20" t="s">
        <v>90</v>
      </c>
      <c r="B130" s="20" t="str">
        <f>VLOOKUP(A129:A933,'[1]retr'!$A$8:$B$807,2,FALSE)</f>
        <v>DIRIGENTE MEDICO CON ALTRI INCARICHI PROFESSIONALI</v>
      </c>
      <c r="C130" s="18">
        <v>43310.93</v>
      </c>
      <c r="D130" s="18">
        <v>12000.04</v>
      </c>
      <c r="E130" s="18">
        <v>25120.42</v>
      </c>
      <c r="F130" s="18">
        <v>4249.89</v>
      </c>
      <c r="G130" s="18">
        <v>84681.28</v>
      </c>
      <c r="H130" s="19"/>
      <c r="I130" s="19"/>
      <c r="J130" s="19"/>
      <c r="K130" s="19"/>
      <c r="L130" s="19"/>
      <c r="M130" s="19"/>
      <c r="N130" s="19"/>
      <c r="O130" s="19"/>
      <c r="P130" s="19"/>
      <c r="Q130" s="19"/>
      <c r="R130" s="19"/>
      <c r="S130" s="19"/>
    </row>
    <row r="131" spans="1:19" s="23" customFormat="1" ht="15">
      <c r="A131" s="20" t="s">
        <v>89</v>
      </c>
      <c r="B131" s="20" t="str">
        <f>VLOOKUP(A130:A934,'[1]retr'!$A$8:$B$807,2,FALSE)</f>
        <v>DIRIGENTE MEDICO CON ALTRI INCARICHI PROFESSIONALI</v>
      </c>
      <c r="C131" s="18">
        <v>43310.93</v>
      </c>
      <c r="D131" s="18">
        <v>8500.05</v>
      </c>
      <c r="E131" s="18">
        <v>26287.3</v>
      </c>
      <c r="F131" s="18">
        <v>2817.7</v>
      </c>
      <c r="G131" s="18">
        <v>80915.98</v>
      </c>
      <c r="H131" s="19"/>
      <c r="I131" s="19"/>
      <c r="J131" s="19"/>
      <c r="K131" s="19"/>
      <c r="L131" s="19"/>
      <c r="M131" s="19"/>
      <c r="N131" s="19"/>
      <c r="O131" s="19"/>
      <c r="P131" s="19"/>
      <c r="Q131" s="19"/>
      <c r="R131" s="19"/>
      <c r="S131" s="19"/>
    </row>
    <row r="132" spans="1:19" s="23" customFormat="1" ht="15">
      <c r="A132" s="20" t="s">
        <v>88</v>
      </c>
      <c r="B132" s="20" t="str">
        <f>VLOOKUP(A131:A935,'[1]retr'!$A$8:$B$807,2,FALSE)</f>
        <v>DIRIGENTE FISICO  DI STRUTTURA SEMPLICE DIPARTIMENTALE</v>
      </c>
      <c r="C132" s="18">
        <v>43310.93</v>
      </c>
      <c r="D132" s="18">
        <v>16499.99</v>
      </c>
      <c r="E132" s="18">
        <v>13511.81</v>
      </c>
      <c r="F132" s="18">
        <v>5682.28</v>
      </c>
      <c r="G132" s="18">
        <v>79005.01</v>
      </c>
      <c r="H132" s="19"/>
      <c r="I132" s="19"/>
      <c r="J132" s="19"/>
      <c r="K132" s="19"/>
      <c r="L132" s="19"/>
      <c r="M132" s="19"/>
      <c r="N132" s="19"/>
      <c r="O132" s="19"/>
      <c r="P132" s="19"/>
      <c r="Q132" s="19"/>
      <c r="R132" s="19"/>
      <c r="S132" s="19"/>
    </row>
    <row r="133" spans="1:19" s="23" customFormat="1" ht="15">
      <c r="A133" s="20" t="s">
        <v>99</v>
      </c>
      <c r="B133" s="20" t="str">
        <f>VLOOKUP(A132:A936,'[1]retr'!$A$8:$B$807,2,FALSE)</f>
        <v>DIRIGENTE MEDICO CON ALTRI INCARICHI PROFESSIONALI</v>
      </c>
      <c r="C133" s="18">
        <v>43310.93</v>
      </c>
      <c r="D133" s="18">
        <v>5500.04</v>
      </c>
      <c r="E133" s="18">
        <v>22564.75</v>
      </c>
      <c r="F133" s="18">
        <v>3241.61</v>
      </c>
      <c r="G133" s="18">
        <v>74617.33</v>
      </c>
      <c r="H133" s="19"/>
      <c r="I133" s="19"/>
      <c r="J133" s="19"/>
      <c r="K133" s="19"/>
      <c r="L133" s="19"/>
      <c r="M133" s="19"/>
      <c r="N133" s="19"/>
      <c r="O133" s="19"/>
      <c r="P133" s="19"/>
      <c r="Q133" s="19"/>
      <c r="R133" s="19"/>
      <c r="S133" s="19"/>
    </row>
    <row r="134" spans="1:19" s="23" customFormat="1" ht="15">
      <c r="A134" s="20" t="s">
        <v>769</v>
      </c>
      <c r="B134" s="27" t="s">
        <v>824</v>
      </c>
      <c r="C134" s="18">
        <v>43310.93</v>
      </c>
      <c r="D134" s="18">
        <v>654.29</v>
      </c>
      <c r="E134" s="18">
        <v>314.73</v>
      </c>
      <c r="F134" s="18">
        <v>0</v>
      </c>
      <c r="G134" s="18">
        <v>44279.950000000004</v>
      </c>
      <c r="H134" s="21"/>
      <c r="I134" s="19"/>
      <c r="J134" s="19"/>
      <c r="K134" s="19"/>
      <c r="L134" s="19"/>
      <c r="M134" s="19"/>
      <c r="N134" s="19"/>
      <c r="O134" s="19"/>
      <c r="P134" s="19"/>
      <c r="Q134" s="19"/>
      <c r="R134" s="19"/>
      <c r="S134" s="19"/>
    </row>
    <row r="135" spans="1:19" s="23" customFormat="1" ht="15">
      <c r="A135" s="20" t="s">
        <v>93</v>
      </c>
      <c r="B135" s="20" t="str">
        <f>VLOOKUP(A134:A938,'[1]retr'!$A$8:$B$807,2,FALSE)</f>
        <v>DIRIGENTE MEDICO CON ALTRI INCARICHI PROFESSIONALI</v>
      </c>
      <c r="C135" s="18">
        <v>43310.93</v>
      </c>
      <c r="D135" s="18">
        <v>12000.04</v>
      </c>
      <c r="E135" s="18">
        <v>24227.58</v>
      </c>
      <c r="F135" s="18">
        <v>3219.86</v>
      </c>
      <c r="G135" s="18">
        <v>82758.41</v>
      </c>
      <c r="H135" s="19"/>
      <c r="I135" s="19"/>
      <c r="J135" s="19"/>
      <c r="K135" s="19"/>
      <c r="L135" s="19"/>
      <c r="M135" s="19"/>
      <c r="N135" s="19"/>
      <c r="O135" s="19"/>
      <c r="P135" s="19"/>
      <c r="Q135" s="19"/>
      <c r="R135" s="19"/>
      <c r="S135" s="19"/>
    </row>
    <row r="136" spans="1:19" s="23" customFormat="1" ht="15">
      <c r="A136" s="20" t="s">
        <v>682</v>
      </c>
      <c r="B136" s="20" t="str">
        <f>VLOOKUP(A135:A939,'[1]retr'!$A$8:$B$807,2,FALSE)</f>
        <v>DIRIGENTE MEDICO CON ALTRI INCARICHI PROFESSIONALI</v>
      </c>
      <c r="C136" s="18">
        <v>43310.93</v>
      </c>
      <c r="D136" s="18">
        <v>0</v>
      </c>
      <c r="E136" s="18">
        <v>11226.28</v>
      </c>
      <c r="F136" s="18">
        <v>3501.66</v>
      </c>
      <c r="G136" s="18">
        <v>58038.869999999995</v>
      </c>
      <c r="H136" s="19"/>
      <c r="I136" s="19"/>
      <c r="J136" s="19"/>
      <c r="K136" s="19"/>
      <c r="L136" s="19"/>
      <c r="M136" s="19"/>
      <c r="N136" s="19"/>
      <c r="O136" s="19"/>
      <c r="P136" s="19"/>
      <c r="Q136" s="19"/>
      <c r="R136" s="19"/>
      <c r="S136" s="19"/>
    </row>
    <row r="137" spans="1:19" s="23" customFormat="1" ht="15">
      <c r="A137" s="20" t="s">
        <v>95</v>
      </c>
      <c r="B137" s="20" t="str">
        <f>VLOOKUP(A136:A940,'[1]retr'!$A$8:$B$807,2,FALSE)</f>
        <v>DIRIGENTE MEDICO DI STRUTTURA SEMPLICE</v>
      </c>
      <c r="C137" s="18">
        <v>43310.93</v>
      </c>
      <c r="D137" s="18">
        <v>13000</v>
      </c>
      <c r="E137" s="18">
        <v>25271.22</v>
      </c>
      <c r="F137" s="18">
        <v>3882.56</v>
      </c>
      <c r="G137" s="18">
        <v>85464.70999999999</v>
      </c>
      <c r="H137" s="19"/>
      <c r="I137" s="19"/>
      <c r="J137" s="19"/>
      <c r="K137" s="19"/>
      <c r="L137" s="19"/>
      <c r="M137" s="19"/>
      <c r="N137" s="19"/>
      <c r="O137" s="19"/>
      <c r="P137" s="19"/>
      <c r="Q137" s="19"/>
      <c r="R137" s="19"/>
      <c r="S137" s="19"/>
    </row>
    <row r="138" spans="1:19" s="23" customFormat="1" ht="15">
      <c r="A138" s="20" t="s">
        <v>97</v>
      </c>
      <c r="B138" s="20" t="str">
        <f>VLOOKUP(A137:A941,'[1]retr'!$A$8:$B$807,2,FALSE)</f>
        <v>DIRIGENTE MEDICO CON ALTRI INCARICHI PROFESSIONALI</v>
      </c>
      <c r="C138" s="18">
        <v>43310.93</v>
      </c>
      <c r="D138" s="18">
        <v>5500.04</v>
      </c>
      <c r="E138" s="18">
        <v>18875.09</v>
      </c>
      <c r="F138" s="18">
        <v>3628.92</v>
      </c>
      <c r="G138" s="18">
        <v>71314.98</v>
      </c>
      <c r="H138" s="19"/>
      <c r="I138" s="19"/>
      <c r="J138" s="19"/>
      <c r="K138" s="19"/>
      <c r="L138" s="19"/>
      <c r="M138" s="19"/>
      <c r="N138" s="19"/>
      <c r="O138" s="19"/>
      <c r="P138" s="19"/>
      <c r="Q138" s="19"/>
      <c r="R138" s="19"/>
      <c r="S138" s="19"/>
    </row>
    <row r="139" spans="1:19" s="23" customFormat="1" ht="15">
      <c r="A139" s="20" t="s">
        <v>96</v>
      </c>
      <c r="B139" s="20" t="str">
        <f>VLOOKUP(A138:A942,'[1]retr'!$A$8:$B$807,2,FALSE)</f>
        <v>DIRIGENTE MEDICO CON ALTRI INCARICHI PROFESSIONALI</v>
      </c>
      <c r="C139" s="18">
        <v>43310.93</v>
      </c>
      <c r="D139" s="18">
        <v>8500.05</v>
      </c>
      <c r="E139" s="18">
        <v>18875.09</v>
      </c>
      <c r="F139" s="18">
        <v>4247.95</v>
      </c>
      <c r="G139" s="18">
        <v>74934.01999999999</v>
      </c>
      <c r="H139" s="19"/>
      <c r="I139" s="19"/>
      <c r="J139" s="19"/>
      <c r="K139" s="19"/>
      <c r="L139" s="19"/>
      <c r="M139" s="19"/>
      <c r="N139" s="19"/>
      <c r="O139" s="19"/>
      <c r="P139" s="19"/>
      <c r="Q139" s="19"/>
      <c r="R139" s="19"/>
      <c r="S139" s="19"/>
    </row>
    <row r="140" spans="1:19" s="23" customFormat="1" ht="15">
      <c r="A140" s="20" t="s">
        <v>100</v>
      </c>
      <c r="B140" s="20" t="str">
        <f>VLOOKUP(A139:A943,'[1]retr'!$A$8:$B$807,2,FALSE)</f>
        <v>DIRIGENTE FISICO CON ALTRI INCARICHI PROFESSIONALI</v>
      </c>
      <c r="C140" s="18">
        <v>43310.93</v>
      </c>
      <c r="D140" s="18">
        <v>8500.05</v>
      </c>
      <c r="E140" s="18">
        <v>13511.81</v>
      </c>
      <c r="F140" s="18">
        <v>3974.43</v>
      </c>
      <c r="G140" s="18">
        <v>69297.21999999999</v>
      </c>
      <c r="H140" s="19"/>
      <c r="I140" s="19"/>
      <c r="J140" s="19"/>
      <c r="K140" s="19"/>
      <c r="L140" s="19"/>
      <c r="M140" s="19"/>
      <c r="N140" s="19"/>
      <c r="O140" s="19"/>
      <c r="P140" s="19"/>
      <c r="Q140" s="19"/>
      <c r="R140" s="19"/>
      <c r="S140" s="19"/>
    </row>
    <row r="141" spans="1:19" s="23" customFormat="1" ht="15">
      <c r="A141" s="20" t="s">
        <v>58</v>
      </c>
      <c r="B141" s="20" t="str">
        <f>VLOOKUP(A140:A944,'[1]retr'!$A$8:$B$807,2,FALSE)</f>
        <v>DIRIGENTE MEDICO CON ALTRI INCARICHI PROFESSIONALI</v>
      </c>
      <c r="C141" s="18">
        <v>43310.93</v>
      </c>
      <c r="D141" s="18">
        <v>5500.04</v>
      </c>
      <c r="E141" s="18">
        <v>25187.37</v>
      </c>
      <c r="F141" s="18">
        <v>2434.59</v>
      </c>
      <c r="G141" s="18">
        <v>76432.93</v>
      </c>
      <c r="H141" s="19"/>
      <c r="I141" s="19"/>
      <c r="J141" s="19"/>
      <c r="K141" s="19"/>
      <c r="L141" s="19"/>
      <c r="M141" s="19"/>
      <c r="N141" s="19"/>
      <c r="O141" s="19"/>
      <c r="P141" s="19"/>
      <c r="Q141" s="19"/>
      <c r="R141" s="19"/>
      <c r="S141" s="19"/>
    </row>
    <row r="142" spans="1:19" s="23" customFormat="1" ht="15">
      <c r="A142" s="20" t="s">
        <v>102</v>
      </c>
      <c r="B142" s="20" t="str">
        <f>VLOOKUP(A141:A945,'[1]retr'!$A$8:$B$807,2,FALSE)</f>
        <v>DIRIGENTE MEDICO CON ALTRI INCARICHI PROFESSIONALI</v>
      </c>
      <c r="C142" s="18">
        <v>43310.93</v>
      </c>
      <c r="D142" s="18">
        <v>12000.04</v>
      </c>
      <c r="E142" s="18">
        <v>23072.79</v>
      </c>
      <c r="F142" s="18">
        <v>3219.86</v>
      </c>
      <c r="G142" s="18">
        <v>81603.62000000001</v>
      </c>
      <c r="H142" s="21"/>
      <c r="I142" s="19"/>
      <c r="J142" s="19"/>
      <c r="K142" s="19"/>
      <c r="L142" s="19"/>
      <c r="M142" s="19"/>
      <c r="N142" s="19"/>
      <c r="O142" s="19"/>
      <c r="P142" s="19"/>
      <c r="Q142" s="19"/>
      <c r="R142" s="19"/>
      <c r="S142" s="19"/>
    </row>
    <row r="143" spans="1:19" s="23" customFormat="1" ht="15">
      <c r="A143" s="20" t="s">
        <v>104</v>
      </c>
      <c r="B143" s="20" t="str">
        <f>VLOOKUP(A142:A946,'[1]retr'!$A$8:$B$807,2,FALSE)</f>
        <v>DIRIGENTE MEDICO CON ALTRI INCARICHI PROFESSIONALI</v>
      </c>
      <c r="C143" s="18">
        <v>43310.93</v>
      </c>
      <c r="D143" s="18">
        <v>5500.04</v>
      </c>
      <c r="E143" s="18">
        <v>22564.75</v>
      </c>
      <c r="F143" s="18">
        <v>2938.88</v>
      </c>
      <c r="G143" s="18">
        <v>74314.6</v>
      </c>
      <c r="H143" s="19"/>
      <c r="I143" s="19"/>
      <c r="J143" s="19"/>
      <c r="K143" s="19"/>
      <c r="L143" s="19"/>
      <c r="M143" s="19"/>
      <c r="N143" s="19"/>
      <c r="O143" s="19"/>
      <c r="P143" s="19"/>
      <c r="Q143" s="19"/>
      <c r="R143" s="19"/>
      <c r="S143" s="19"/>
    </row>
    <row r="144" spans="1:19" s="23" customFormat="1" ht="15">
      <c r="A144" s="20" t="s">
        <v>673</v>
      </c>
      <c r="B144" s="20" t="str">
        <f>VLOOKUP(A143:A947,'[1]retr'!$A$8:$B$807,2,FALSE)</f>
        <v>DIRIGENTE MEDICO CON ALTRI INCARICHI PROFESSIONALI</v>
      </c>
      <c r="C144" s="18">
        <v>43310.93</v>
      </c>
      <c r="D144" s="18">
        <v>0</v>
      </c>
      <c r="E144" s="18">
        <v>11226.28</v>
      </c>
      <c r="F144" s="18">
        <v>3372.2</v>
      </c>
      <c r="G144" s="18">
        <v>57909.409999999996</v>
      </c>
      <c r="H144" s="19"/>
      <c r="I144" s="19"/>
      <c r="J144" s="19"/>
      <c r="K144" s="19"/>
      <c r="L144" s="19"/>
      <c r="M144" s="19"/>
      <c r="N144" s="19"/>
      <c r="O144" s="19"/>
      <c r="P144" s="19"/>
      <c r="Q144" s="19"/>
      <c r="R144" s="19"/>
      <c r="S144" s="19"/>
    </row>
    <row r="145" spans="1:19" s="23" customFormat="1" ht="15">
      <c r="A145" s="20" t="s">
        <v>616</v>
      </c>
      <c r="B145" s="20" t="str">
        <f>VLOOKUP(A144:A948,'[1]retr'!$A$8:$B$807,2,FALSE)</f>
        <v>DIRIGENTE MEDICO CON ALTRI INCARICHI PROFESSIONALI</v>
      </c>
      <c r="C145" s="18">
        <v>43310.93</v>
      </c>
      <c r="D145" s="18">
        <v>1499.94</v>
      </c>
      <c r="E145" s="18">
        <v>11226.28</v>
      </c>
      <c r="F145" s="18">
        <v>2197.09</v>
      </c>
      <c r="G145" s="18">
        <v>58234.240000000005</v>
      </c>
      <c r="H145" s="19"/>
      <c r="I145" s="19"/>
      <c r="J145" s="19"/>
      <c r="K145" s="19"/>
      <c r="L145" s="19"/>
      <c r="M145" s="19"/>
      <c r="N145" s="19"/>
      <c r="O145" s="19"/>
      <c r="P145" s="19"/>
      <c r="Q145" s="19"/>
      <c r="R145" s="19"/>
      <c r="S145" s="19"/>
    </row>
    <row r="146" spans="1:19" s="23" customFormat="1" ht="15">
      <c r="A146" s="20" t="s">
        <v>770</v>
      </c>
      <c r="B146" s="27" t="s">
        <v>822</v>
      </c>
      <c r="C146" s="18">
        <v>43310.93</v>
      </c>
      <c r="D146" s="18">
        <v>0</v>
      </c>
      <c r="E146" s="18">
        <v>11226.28</v>
      </c>
      <c r="F146" s="18">
        <v>0</v>
      </c>
      <c r="G146" s="18">
        <v>54537.21</v>
      </c>
      <c r="H146" s="19"/>
      <c r="I146" s="19"/>
      <c r="J146" s="19"/>
      <c r="K146" s="19"/>
      <c r="L146" s="19"/>
      <c r="M146" s="19"/>
      <c r="N146" s="19"/>
      <c r="O146" s="19"/>
      <c r="P146" s="19"/>
      <c r="Q146" s="19"/>
      <c r="R146" s="19"/>
      <c r="S146" s="19"/>
    </row>
    <row r="147" spans="1:19" s="23" customFormat="1" ht="15">
      <c r="A147" s="20" t="s">
        <v>107</v>
      </c>
      <c r="B147" s="20" t="str">
        <f>VLOOKUP(A146:A950,'[1]retr'!$A$8:$B$807,2,FALSE)</f>
        <v>DIRIGENTE MEDICO CON ALTRI INCARICHI PROFESSIONALI</v>
      </c>
      <c r="C147" s="18">
        <v>43310.93</v>
      </c>
      <c r="D147" s="18">
        <v>15000.05</v>
      </c>
      <c r="E147" s="18">
        <v>29889.86</v>
      </c>
      <c r="F147" s="18">
        <v>6419.83</v>
      </c>
      <c r="G147" s="18">
        <v>94620.67</v>
      </c>
      <c r="H147" s="19"/>
      <c r="I147" s="19"/>
      <c r="J147" s="19"/>
      <c r="K147" s="19"/>
      <c r="L147" s="19"/>
      <c r="M147" s="19"/>
      <c r="N147" s="19"/>
      <c r="O147" s="19"/>
      <c r="P147" s="19"/>
      <c r="Q147" s="19"/>
      <c r="R147" s="19"/>
      <c r="S147" s="19"/>
    </row>
    <row r="148" spans="1:19" s="23" customFormat="1" ht="15">
      <c r="A148" s="20" t="s">
        <v>605</v>
      </c>
      <c r="B148" s="20" t="str">
        <f>VLOOKUP(A147:A951,'[1]retr'!$A$8:$B$807,2,FALSE)</f>
        <v>DIRIGENTE BIOLOGO CON ALTRI INCARICHI PROFESSIONALI</v>
      </c>
      <c r="C148" s="18">
        <v>43310.93</v>
      </c>
      <c r="D148" s="18">
        <v>5500.04</v>
      </c>
      <c r="E148" s="18">
        <v>5985.33</v>
      </c>
      <c r="F148" s="18">
        <v>2383.75</v>
      </c>
      <c r="G148" s="18">
        <v>57180.05</v>
      </c>
      <c r="H148" s="19"/>
      <c r="I148" s="19"/>
      <c r="J148" s="19"/>
      <c r="K148" s="19"/>
      <c r="L148" s="19"/>
      <c r="M148" s="19"/>
      <c r="N148" s="19"/>
      <c r="O148" s="19"/>
      <c r="P148" s="19"/>
      <c r="Q148" s="19"/>
      <c r="R148" s="19"/>
      <c r="S148" s="19"/>
    </row>
    <row r="149" spans="1:19" s="23" customFormat="1" ht="15">
      <c r="A149" s="20" t="s">
        <v>771</v>
      </c>
      <c r="B149" s="27" t="s">
        <v>822</v>
      </c>
      <c r="C149" s="18">
        <v>43310.93</v>
      </c>
      <c r="D149" s="18">
        <v>0</v>
      </c>
      <c r="E149" s="18">
        <v>11226.28</v>
      </c>
      <c r="F149" s="18">
        <v>0</v>
      </c>
      <c r="G149" s="18">
        <v>54537.21</v>
      </c>
      <c r="H149" s="19"/>
      <c r="I149" s="19"/>
      <c r="J149" s="19"/>
      <c r="K149" s="19"/>
      <c r="L149" s="19"/>
      <c r="M149" s="19"/>
      <c r="N149" s="19"/>
      <c r="O149" s="19"/>
      <c r="P149" s="19"/>
      <c r="Q149" s="19"/>
      <c r="R149" s="19"/>
      <c r="S149" s="19"/>
    </row>
    <row r="150" spans="1:19" s="23" customFormat="1" ht="15">
      <c r="A150" s="20" t="s">
        <v>620</v>
      </c>
      <c r="B150" s="20" t="str">
        <f>VLOOKUP(A149:A953,'[1]retr'!$A$8:$B$807,2,FALSE)</f>
        <v>DIRIGENTE MEDICO DI STRUTTURA SEMPLICE</v>
      </c>
      <c r="C150" s="18">
        <v>43310.93</v>
      </c>
      <c r="D150" s="18">
        <v>13000</v>
      </c>
      <c r="E150" s="18">
        <v>23719.54</v>
      </c>
      <c r="F150" s="18">
        <v>4348.85</v>
      </c>
      <c r="G150" s="18">
        <v>84379.32</v>
      </c>
      <c r="H150" s="19"/>
      <c r="I150" s="19"/>
      <c r="J150" s="19"/>
      <c r="K150" s="19"/>
      <c r="L150" s="19"/>
      <c r="M150" s="19"/>
      <c r="N150" s="19"/>
      <c r="O150" s="19"/>
      <c r="P150" s="19"/>
      <c r="Q150" s="19"/>
      <c r="R150" s="19"/>
      <c r="S150" s="19"/>
    </row>
    <row r="151" spans="1:19" s="23" customFormat="1" ht="15">
      <c r="A151" s="20" t="s">
        <v>622</v>
      </c>
      <c r="B151" s="20" t="str">
        <f>VLOOKUP(A150:A954,'[1]retr'!$A$8:$B$807,2,FALSE)</f>
        <v>DIRIGENTE MEDICO CON ALTRI INCARICHI PROFESSIONALI</v>
      </c>
      <c r="C151" s="18">
        <v>43310.93</v>
      </c>
      <c r="D151" s="18">
        <v>15000.05</v>
      </c>
      <c r="E151" s="18">
        <v>22564.75</v>
      </c>
      <c r="F151" s="18">
        <v>3895.46</v>
      </c>
      <c r="G151" s="18">
        <v>84771.19</v>
      </c>
      <c r="H151" s="19"/>
      <c r="I151" s="19"/>
      <c r="J151" s="19"/>
      <c r="K151" s="19"/>
      <c r="L151" s="19"/>
      <c r="M151" s="19"/>
      <c r="N151" s="19"/>
      <c r="O151" s="19"/>
      <c r="P151" s="19"/>
      <c r="Q151" s="19"/>
      <c r="R151" s="19"/>
      <c r="S151" s="19"/>
    </row>
    <row r="152" spans="1:19" s="23" customFormat="1" ht="15">
      <c r="A152" s="20" t="s">
        <v>628</v>
      </c>
      <c r="B152" s="20" t="str">
        <f>VLOOKUP(A151:A955,'[1]retr'!$A$8:$B$807,2,FALSE)</f>
        <v>DIRIGENTE MEDICO CON ALTRI INCARICHI PROFESSIONALI</v>
      </c>
      <c r="C152" s="18">
        <v>43310.93</v>
      </c>
      <c r="D152" s="18">
        <v>12000.04</v>
      </c>
      <c r="E152" s="18">
        <v>25178.92</v>
      </c>
      <c r="F152" s="18">
        <v>4150.21</v>
      </c>
      <c r="G152" s="18">
        <v>84640.1</v>
      </c>
      <c r="H152" s="19"/>
      <c r="I152" s="19"/>
      <c r="J152" s="19"/>
      <c r="K152" s="19"/>
      <c r="L152" s="19"/>
      <c r="M152" s="19"/>
      <c r="N152" s="19"/>
      <c r="O152" s="19"/>
      <c r="P152" s="19"/>
      <c r="Q152" s="19"/>
      <c r="R152" s="19"/>
      <c r="S152" s="19"/>
    </row>
    <row r="153" spans="1:19" s="23" customFormat="1" ht="15">
      <c r="A153" s="20" t="s">
        <v>604</v>
      </c>
      <c r="B153" s="20" t="str">
        <f>VLOOKUP(A152:A956,'[1]retr'!$A$8:$B$807,2,FALSE)</f>
        <v>DIRIGENTE ANALISTA CON ALTRI INCARICHI PROFESSIONALI</v>
      </c>
      <c r="C153" s="18">
        <v>43310.93</v>
      </c>
      <c r="D153" s="18">
        <v>12000.04</v>
      </c>
      <c r="E153" s="18">
        <v>7801.69</v>
      </c>
      <c r="F153" s="18">
        <v>5942.87</v>
      </c>
      <c r="G153" s="18">
        <v>69055.53</v>
      </c>
      <c r="H153" s="19"/>
      <c r="I153" s="19"/>
      <c r="J153" s="19"/>
      <c r="K153" s="19"/>
      <c r="L153" s="19"/>
      <c r="M153" s="19"/>
      <c r="N153" s="19"/>
      <c r="O153" s="19"/>
      <c r="P153" s="19"/>
      <c r="Q153" s="19"/>
      <c r="R153" s="19"/>
      <c r="S153" s="19"/>
    </row>
    <row r="154" spans="1:19" s="23" customFormat="1" ht="15">
      <c r="A154" s="20" t="s">
        <v>632</v>
      </c>
      <c r="B154" s="20" t="str">
        <f>VLOOKUP(A153:A957,'[1]retr'!$A$8:$B$807,2,FALSE)</f>
        <v>DIRIGENTE MEDICO CON ALTRI INCARICHI PROFESSIONALI</v>
      </c>
      <c r="C154" s="18">
        <v>43310.93</v>
      </c>
      <c r="D154" s="18">
        <v>8500.05</v>
      </c>
      <c r="E154" s="18">
        <v>22564.75</v>
      </c>
      <c r="F154" s="18">
        <v>4072.31</v>
      </c>
      <c r="G154" s="18">
        <v>78448.04</v>
      </c>
      <c r="H154" s="21"/>
      <c r="I154" s="21"/>
      <c r="J154" s="21"/>
      <c r="K154" s="21"/>
      <c r="L154" s="21"/>
      <c r="M154" s="21"/>
      <c r="N154" s="21"/>
      <c r="O154" s="21"/>
      <c r="P154" s="21"/>
      <c r="Q154" s="21"/>
      <c r="R154" s="21"/>
      <c r="S154" s="21"/>
    </row>
    <row r="155" spans="1:19" s="23" customFormat="1" ht="15">
      <c r="A155" s="20" t="s">
        <v>108</v>
      </c>
      <c r="B155" s="20" t="str">
        <f>VLOOKUP(A154:A958,'[1]retr'!$A$8:$B$807,2,FALSE)</f>
        <v>DIRIGENTE MEDICO DI STRUTTURA SEMPLICE</v>
      </c>
      <c r="C155" s="18">
        <v>43310.93</v>
      </c>
      <c r="D155" s="18">
        <v>15000.05</v>
      </c>
      <c r="E155" s="18">
        <v>18875.09</v>
      </c>
      <c r="F155" s="18">
        <v>4993.2</v>
      </c>
      <c r="G155" s="18">
        <v>82179.26999999999</v>
      </c>
      <c r="H155" s="19"/>
      <c r="I155" s="19"/>
      <c r="J155" s="19"/>
      <c r="K155" s="19"/>
      <c r="L155" s="19"/>
      <c r="M155" s="19"/>
      <c r="N155" s="19"/>
      <c r="O155" s="19"/>
      <c r="P155" s="19"/>
      <c r="Q155" s="19"/>
      <c r="R155" s="19"/>
      <c r="S155" s="19"/>
    </row>
    <row r="156" spans="1:19" s="23" customFormat="1" ht="15">
      <c r="A156" s="20" t="s">
        <v>109</v>
      </c>
      <c r="B156" s="20" t="str">
        <f>VLOOKUP(A155:A959,'[1]retr'!$A$8:$B$807,2,FALSE)</f>
        <v>DIRIGENTE MEDICO CON ALTRI INCARICHI PROFESSIONALI</v>
      </c>
      <c r="C156" s="18">
        <v>43310.93</v>
      </c>
      <c r="D156" s="18">
        <v>5500.04</v>
      </c>
      <c r="E156" s="18">
        <v>18875.09</v>
      </c>
      <c r="F156" s="18">
        <v>3852.6</v>
      </c>
      <c r="G156" s="18">
        <v>71538.66</v>
      </c>
      <c r="H156" s="19"/>
      <c r="I156" s="19"/>
      <c r="J156" s="19"/>
      <c r="K156" s="19"/>
      <c r="L156" s="19"/>
      <c r="M156" s="19"/>
      <c r="N156" s="19"/>
      <c r="O156" s="19"/>
      <c r="P156" s="19"/>
      <c r="Q156" s="19"/>
      <c r="R156" s="19"/>
      <c r="S156" s="19"/>
    </row>
    <row r="157" spans="1:19" s="23" customFormat="1" ht="15">
      <c r="A157" s="20" t="s">
        <v>660</v>
      </c>
      <c r="B157" s="20" t="str">
        <f>VLOOKUP(A156:A960,'[1]retr'!$A$8:$B$807,2,FALSE)</f>
        <v>DIRIGENTE MEDICO CON ALTRI INCARICHI PROFESSIONALI</v>
      </c>
      <c r="C157" s="18">
        <v>43310.93</v>
      </c>
      <c r="D157" s="18">
        <v>5500.04</v>
      </c>
      <c r="E157" s="18">
        <v>18875.09</v>
      </c>
      <c r="F157" s="18">
        <v>2836.41</v>
      </c>
      <c r="G157" s="18">
        <v>70522.47</v>
      </c>
      <c r="H157" s="19"/>
      <c r="I157" s="19"/>
      <c r="J157" s="19"/>
      <c r="K157" s="19"/>
      <c r="L157" s="19"/>
      <c r="M157" s="19"/>
      <c r="N157" s="19"/>
      <c r="O157" s="19"/>
      <c r="P157" s="19"/>
      <c r="Q157" s="19"/>
      <c r="R157" s="19"/>
      <c r="S157" s="19"/>
    </row>
    <row r="158" spans="1:19" s="23" customFormat="1" ht="15">
      <c r="A158" s="20" t="s">
        <v>705</v>
      </c>
      <c r="B158" s="20" t="str">
        <f>VLOOKUP(A157:A961,'[1]retr'!$A$8:$B$807,2,FALSE)</f>
        <v>DIRIGENTE MEDICO CON ALTRI INCARICHI PROFESSIONALI</v>
      </c>
      <c r="C158" s="18">
        <v>43310.93</v>
      </c>
      <c r="D158" s="18">
        <v>0</v>
      </c>
      <c r="E158" s="18">
        <v>11226.28</v>
      </c>
      <c r="F158" s="18">
        <v>3516.03</v>
      </c>
      <c r="G158" s="18">
        <v>58053.24</v>
      </c>
      <c r="H158" s="21"/>
      <c r="I158" s="19"/>
      <c r="J158" s="19"/>
      <c r="K158" s="19"/>
      <c r="L158" s="19"/>
      <c r="M158" s="19"/>
      <c r="N158" s="19"/>
      <c r="O158" s="19"/>
      <c r="P158" s="19"/>
      <c r="Q158" s="19"/>
      <c r="R158" s="19"/>
      <c r="S158" s="19"/>
    </row>
    <row r="159" spans="1:19" s="23" customFormat="1" ht="15">
      <c r="A159" s="20" t="s">
        <v>706</v>
      </c>
      <c r="B159" s="20" t="str">
        <f>VLOOKUP(A158:A962,'[1]retr'!$A$8:$B$807,2,FALSE)</f>
        <v>DIRIGENTE MEDICO CON ALTRI INCARICHI PROFESSIONALI</v>
      </c>
      <c r="C159" s="18">
        <v>43310.93</v>
      </c>
      <c r="D159" s="18">
        <v>0</v>
      </c>
      <c r="E159" s="18">
        <v>11226.28</v>
      </c>
      <c r="F159" s="18">
        <v>3054.79</v>
      </c>
      <c r="G159" s="18">
        <v>57592</v>
      </c>
      <c r="H159" s="19"/>
      <c r="I159" s="19"/>
      <c r="J159" s="19"/>
      <c r="K159" s="19"/>
      <c r="L159" s="19"/>
      <c r="M159" s="19"/>
      <c r="N159" s="19"/>
      <c r="O159" s="19"/>
      <c r="P159" s="19"/>
      <c r="Q159" s="19"/>
      <c r="R159" s="19"/>
      <c r="S159" s="19"/>
    </row>
    <row r="160" spans="1:19" s="23" customFormat="1" ht="15">
      <c r="A160" s="20" t="s">
        <v>129</v>
      </c>
      <c r="B160" s="20" t="str">
        <f>VLOOKUP(A159:A963,'[1]retr'!$A$8:$B$807,2,FALSE)</f>
        <v>DIRIGENTE CHIMICO CON ALTRI INCARICHI PROFESSIONALI</v>
      </c>
      <c r="C160" s="18">
        <v>43310.93</v>
      </c>
      <c r="D160" s="18">
        <v>5500.04</v>
      </c>
      <c r="E160" s="18">
        <v>13511.81</v>
      </c>
      <c r="F160" s="18">
        <v>4314.41</v>
      </c>
      <c r="G160" s="18">
        <v>66637.19</v>
      </c>
      <c r="H160" s="21"/>
      <c r="I160" s="19"/>
      <c r="J160" s="19"/>
      <c r="K160" s="19"/>
      <c r="L160" s="19"/>
      <c r="M160" s="19"/>
      <c r="N160" s="19"/>
      <c r="O160" s="19"/>
      <c r="P160" s="19"/>
      <c r="Q160" s="19"/>
      <c r="R160" s="19"/>
      <c r="S160" s="19"/>
    </row>
    <row r="161" spans="1:19" s="23" customFormat="1" ht="15">
      <c r="A161" s="20" t="s">
        <v>545</v>
      </c>
      <c r="B161" s="20" t="str">
        <f>VLOOKUP(A160:A964,'[1]retr'!$A$8:$B$807,2,FALSE)</f>
        <v>DIRIGENTE MEDICO CON ALTRI INCARICHI PROFESSIONALI</v>
      </c>
      <c r="C161" s="18">
        <v>43310.93</v>
      </c>
      <c r="D161" s="18">
        <v>0</v>
      </c>
      <c r="E161" s="18">
        <v>11226.28</v>
      </c>
      <c r="F161" s="18">
        <v>3306.51</v>
      </c>
      <c r="G161" s="18">
        <v>57843.72</v>
      </c>
      <c r="H161" s="19"/>
      <c r="I161" s="19"/>
      <c r="J161" s="19"/>
      <c r="K161" s="19"/>
      <c r="L161" s="19"/>
      <c r="M161" s="19"/>
      <c r="N161" s="19"/>
      <c r="O161" s="19"/>
      <c r="P161" s="19"/>
      <c r="Q161" s="19"/>
      <c r="R161" s="19"/>
      <c r="S161" s="19"/>
    </row>
    <row r="162" spans="1:19" s="23" customFormat="1" ht="15">
      <c r="A162" s="20" t="s">
        <v>120</v>
      </c>
      <c r="B162" s="20" t="str">
        <f>VLOOKUP(A161:A965,'[1]retr'!$A$8:$B$807,2,FALSE)</f>
        <v>DIRIGENTE PSICOLOGO CON ALTRI INCARICHI PROFESSIONALI</v>
      </c>
      <c r="C162" s="18">
        <v>43310.93</v>
      </c>
      <c r="D162" s="18">
        <v>8500.05</v>
      </c>
      <c r="E162" s="18">
        <v>13511.81</v>
      </c>
      <c r="F162" s="18">
        <v>2252.62</v>
      </c>
      <c r="G162" s="18">
        <v>67575.40999999999</v>
      </c>
      <c r="H162" s="19"/>
      <c r="I162" s="19"/>
      <c r="J162" s="19"/>
      <c r="K162" s="19"/>
      <c r="L162" s="19"/>
      <c r="M162" s="19"/>
      <c r="N162" s="19"/>
      <c r="O162" s="19"/>
      <c r="P162" s="19"/>
      <c r="Q162" s="19"/>
      <c r="R162" s="19"/>
      <c r="S162" s="19"/>
    </row>
    <row r="163" spans="1:19" s="23" customFormat="1" ht="15">
      <c r="A163" s="20" t="s">
        <v>121</v>
      </c>
      <c r="B163" s="20" t="str">
        <f>VLOOKUP(A162:A966,'[1]retr'!$A$8:$B$807,2,FALSE)</f>
        <v>DIRIGENTE MEDICO CON ALTRI INCARICHI PROFESSIONALI</v>
      </c>
      <c r="C163" s="18">
        <v>30317.69</v>
      </c>
      <c r="D163" s="18">
        <v>5950.1</v>
      </c>
      <c r="E163" s="18">
        <v>16263</v>
      </c>
      <c r="F163" s="18">
        <v>3523.24</v>
      </c>
      <c r="G163" s="18">
        <v>56054.03</v>
      </c>
      <c r="H163" s="19"/>
      <c r="I163" s="19"/>
      <c r="J163" s="19"/>
      <c r="K163" s="19"/>
      <c r="L163" s="19"/>
      <c r="M163" s="19"/>
      <c r="N163" s="19"/>
      <c r="O163" s="19"/>
      <c r="P163" s="19"/>
      <c r="Q163" s="19"/>
      <c r="R163" s="19"/>
      <c r="S163" s="19"/>
    </row>
    <row r="164" spans="1:19" s="23" customFormat="1" ht="15">
      <c r="A164" s="20" t="s">
        <v>685</v>
      </c>
      <c r="B164" s="20" t="str">
        <f>VLOOKUP(A163:A967,'[1]retr'!$A$8:$B$807,2,FALSE)</f>
        <v>DIRIGENTE MEDICO CON ALTRI INCARICHI PROFESSIONALI</v>
      </c>
      <c r="C164" s="18">
        <v>43310.93</v>
      </c>
      <c r="D164" s="18">
        <v>0</v>
      </c>
      <c r="E164" s="18">
        <v>11226.28</v>
      </c>
      <c r="F164" s="18">
        <v>3501.66</v>
      </c>
      <c r="G164" s="18">
        <v>58038.869999999995</v>
      </c>
      <c r="H164" s="19"/>
      <c r="I164" s="19"/>
      <c r="J164" s="19"/>
      <c r="K164" s="19"/>
      <c r="L164" s="19"/>
      <c r="M164" s="19"/>
      <c r="N164" s="19"/>
      <c r="O164" s="19"/>
      <c r="P164" s="19"/>
      <c r="Q164" s="19"/>
      <c r="R164" s="19"/>
      <c r="S164" s="19"/>
    </row>
    <row r="165" spans="1:19" s="23" customFormat="1" ht="15">
      <c r="A165" s="20" t="s">
        <v>122</v>
      </c>
      <c r="B165" s="20" t="str">
        <f>VLOOKUP(A164:A968,'[1]retr'!$A$8:$B$807,2,FALSE)</f>
        <v>DIRIGENTE INGEGNERE CON INCARICO DI STRUTTURA COMPLESSA</v>
      </c>
      <c r="C165" s="18">
        <v>43310.93</v>
      </c>
      <c r="D165" s="18">
        <v>24999.91</v>
      </c>
      <c r="E165" s="18">
        <v>10532.73</v>
      </c>
      <c r="F165" s="18">
        <v>8218.19</v>
      </c>
      <c r="G165" s="18">
        <v>87061.76</v>
      </c>
      <c r="H165" s="21"/>
      <c r="I165" s="19"/>
      <c r="J165" s="19"/>
      <c r="K165" s="19"/>
      <c r="L165" s="19"/>
      <c r="M165" s="19"/>
      <c r="N165" s="19"/>
      <c r="O165" s="19"/>
      <c r="P165" s="19"/>
      <c r="Q165" s="19"/>
      <c r="R165" s="19"/>
      <c r="S165" s="19"/>
    </row>
    <row r="166" spans="1:19" s="23" customFormat="1" ht="15">
      <c r="A166" s="20" t="s">
        <v>546</v>
      </c>
      <c r="B166" s="20" t="str">
        <f>VLOOKUP(A165:A969,'[1]retr'!$A$8:$B$807,2,FALSE)</f>
        <v>DIRIGENTE MEDICO CON ALTRI INCARICHI PROFESSIONALI</v>
      </c>
      <c r="C166" s="18">
        <v>43310.93</v>
      </c>
      <c r="D166" s="18">
        <v>3000.01</v>
      </c>
      <c r="E166" s="18">
        <v>11226.28</v>
      </c>
      <c r="F166" s="18">
        <v>2701.35</v>
      </c>
      <c r="G166" s="18">
        <v>60238.57</v>
      </c>
      <c r="H166" s="19"/>
      <c r="I166" s="19"/>
      <c r="J166" s="19"/>
      <c r="K166" s="19"/>
      <c r="L166" s="19"/>
      <c r="M166" s="19"/>
      <c r="N166" s="19"/>
      <c r="O166" s="19"/>
      <c r="P166" s="19"/>
      <c r="Q166" s="19"/>
      <c r="R166" s="19"/>
      <c r="S166" s="19"/>
    </row>
    <row r="167" spans="1:19" s="23" customFormat="1" ht="15">
      <c r="A167" s="20" t="s">
        <v>127</v>
      </c>
      <c r="B167" s="20" t="str">
        <f>VLOOKUP(A166:A970,'[1]retr'!$A$8:$B$807,2,FALSE)</f>
        <v>DIRIGENTE MEDICO CON ALTRI INCARICHI PROFESSIONALI</v>
      </c>
      <c r="C167" s="18">
        <v>43310.93</v>
      </c>
      <c r="D167" s="18">
        <v>12000.04</v>
      </c>
      <c r="E167" s="18">
        <v>30906.07</v>
      </c>
      <c r="F167" s="18">
        <v>6419.83</v>
      </c>
      <c r="G167" s="18">
        <v>92636.87000000001</v>
      </c>
      <c r="H167" s="19"/>
      <c r="I167" s="19"/>
      <c r="J167" s="19"/>
      <c r="K167" s="19"/>
      <c r="L167" s="19"/>
      <c r="M167" s="19"/>
      <c r="N167" s="19"/>
      <c r="O167" s="19"/>
      <c r="P167" s="19"/>
      <c r="Q167" s="19"/>
      <c r="R167" s="19"/>
      <c r="S167" s="19"/>
    </row>
    <row r="168" spans="1:19" s="23" customFormat="1" ht="15">
      <c r="A168" s="20" t="s">
        <v>124</v>
      </c>
      <c r="B168" s="20" t="str">
        <f>VLOOKUP(A167:A971,'[1]retr'!$A$8:$B$807,2,FALSE)</f>
        <v>DIRIGENTE PSICOLOGO CON ALTRI INCARICHI PROFESSIONALI</v>
      </c>
      <c r="C168" s="18">
        <v>43310.93</v>
      </c>
      <c r="D168" s="18">
        <v>5500.04</v>
      </c>
      <c r="E168" s="18">
        <v>5985.33</v>
      </c>
      <c r="F168" s="18">
        <v>3420.96</v>
      </c>
      <c r="G168" s="18">
        <v>58217.26</v>
      </c>
      <c r="H168" s="19"/>
      <c r="I168" s="19"/>
      <c r="J168" s="19"/>
      <c r="K168" s="19"/>
      <c r="L168" s="19"/>
      <c r="M168" s="19"/>
      <c r="N168" s="19"/>
      <c r="O168" s="19"/>
      <c r="P168" s="19"/>
      <c r="Q168" s="19"/>
      <c r="R168" s="19"/>
      <c r="S168" s="19"/>
    </row>
    <row r="169" spans="1:19" s="23" customFormat="1" ht="15">
      <c r="A169" s="20" t="s">
        <v>123</v>
      </c>
      <c r="B169" s="20" t="str">
        <f>VLOOKUP(A168:A972,'[1]retr'!$A$8:$B$807,2,FALSE)</f>
        <v>DIRIGENTE MEDICO CON ALTRI INCARICHI PROFESSIONALI</v>
      </c>
      <c r="C169" s="18">
        <v>43310.93</v>
      </c>
      <c r="D169" s="18">
        <v>8500.05</v>
      </c>
      <c r="E169" s="18">
        <v>26287.3</v>
      </c>
      <c r="F169" s="18">
        <v>2679.65</v>
      </c>
      <c r="G169" s="18">
        <v>80777.93</v>
      </c>
      <c r="H169" s="19"/>
      <c r="I169" s="19"/>
      <c r="J169" s="19"/>
      <c r="K169" s="19"/>
      <c r="L169" s="19"/>
      <c r="M169" s="19"/>
      <c r="N169" s="19"/>
      <c r="O169" s="19"/>
      <c r="P169" s="19"/>
      <c r="Q169" s="19"/>
      <c r="R169" s="19"/>
      <c r="S169" s="19"/>
    </row>
    <row r="170" spans="1:19" s="23" customFormat="1" ht="15">
      <c r="A170" s="20" t="s">
        <v>125</v>
      </c>
      <c r="B170" s="20" t="str">
        <f>VLOOKUP(A169:A973,'[1]retr'!$A$8:$B$807,2,FALSE)</f>
        <v>DIRIGENTE MEDICO CON ALTRI INCARICHI PROFESSIONALI</v>
      </c>
      <c r="C170" s="18">
        <v>43310.93</v>
      </c>
      <c r="D170" s="18">
        <v>12000.04</v>
      </c>
      <c r="E170" s="18">
        <v>27275.82</v>
      </c>
      <c r="F170" s="18">
        <v>3068.68</v>
      </c>
      <c r="G170" s="18">
        <v>85655.47</v>
      </c>
      <c r="H170" s="19"/>
      <c r="I170" s="19"/>
      <c r="J170" s="19"/>
      <c r="K170" s="19"/>
      <c r="L170" s="19"/>
      <c r="M170" s="19"/>
      <c r="N170" s="19"/>
      <c r="O170" s="19"/>
      <c r="P170" s="19"/>
      <c r="Q170" s="19"/>
      <c r="R170" s="19"/>
      <c r="S170" s="19"/>
    </row>
    <row r="171" spans="1:19" s="23" customFormat="1" ht="15">
      <c r="A171" s="20" t="s">
        <v>132</v>
      </c>
      <c r="B171" s="20" t="str">
        <f>VLOOKUP(A170:A974,'[1]retr'!$A$8:$B$807,2,FALSE)</f>
        <v>DIRIGENTE MEDICO CON ALTRI INCARICHI PROFESSIONALI</v>
      </c>
      <c r="C171" s="18">
        <v>43310.93</v>
      </c>
      <c r="D171" s="18">
        <v>5500.04</v>
      </c>
      <c r="E171" s="18">
        <v>22564.75</v>
      </c>
      <c r="F171" s="18">
        <v>3549.98</v>
      </c>
      <c r="G171" s="18">
        <v>74925.7</v>
      </c>
      <c r="H171" s="19"/>
      <c r="I171" s="19"/>
      <c r="J171" s="19"/>
      <c r="K171" s="19"/>
      <c r="L171" s="19"/>
      <c r="M171" s="19"/>
      <c r="N171" s="19"/>
      <c r="O171" s="19"/>
      <c r="P171" s="19"/>
      <c r="Q171" s="19"/>
      <c r="R171" s="19"/>
      <c r="S171" s="19"/>
    </row>
    <row r="172" spans="1:19" s="23" customFormat="1" ht="15">
      <c r="A172" s="20" t="s">
        <v>707</v>
      </c>
      <c r="B172" s="20" t="str">
        <f>VLOOKUP(A171:A975,'[1]retr'!$A$8:$B$807,2,FALSE)</f>
        <v>DIRIGENTE MEDICO CON ALTRI INCARICHI PROFESSIONALI</v>
      </c>
      <c r="C172" s="18">
        <v>43310.93</v>
      </c>
      <c r="D172" s="18">
        <v>0</v>
      </c>
      <c r="E172" s="18">
        <v>1989.26</v>
      </c>
      <c r="F172" s="18">
        <v>0</v>
      </c>
      <c r="G172" s="18">
        <v>45300.19</v>
      </c>
      <c r="H172" s="19"/>
      <c r="I172" s="19"/>
      <c r="J172" s="19"/>
      <c r="K172" s="19"/>
      <c r="L172" s="19"/>
      <c r="M172" s="19"/>
      <c r="N172" s="19"/>
      <c r="O172" s="19"/>
      <c r="P172" s="19"/>
      <c r="Q172" s="19"/>
      <c r="R172" s="19"/>
      <c r="S172" s="19"/>
    </row>
    <row r="173" spans="1:19" s="23" customFormat="1" ht="15">
      <c r="A173" s="20" t="s">
        <v>134</v>
      </c>
      <c r="B173" s="20" t="str">
        <f>VLOOKUP(A172:A976,'[1]retr'!$A$8:$B$807,2,FALSE)</f>
        <v>DIRIGENTE MEDICO CON ALTRI INCARICHI PROFESSIONALI</v>
      </c>
      <c r="C173" s="18">
        <v>43310.93</v>
      </c>
      <c r="D173" s="18">
        <v>15000.05</v>
      </c>
      <c r="E173" s="18">
        <v>22564.75</v>
      </c>
      <c r="F173" s="18">
        <v>4098.42</v>
      </c>
      <c r="G173" s="18">
        <v>84974.15</v>
      </c>
      <c r="H173" s="19"/>
      <c r="I173" s="19"/>
      <c r="J173" s="19"/>
      <c r="K173" s="19"/>
      <c r="L173" s="19"/>
      <c r="M173" s="19"/>
      <c r="N173" s="19"/>
      <c r="O173" s="19"/>
      <c r="P173" s="19"/>
      <c r="Q173" s="19"/>
      <c r="R173" s="19"/>
      <c r="S173" s="19"/>
    </row>
    <row r="174" spans="1:19" s="23" customFormat="1" ht="15">
      <c r="A174" s="20" t="s">
        <v>135</v>
      </c>
      <c r="B174" s="20" t="str">
        <f>VLOOKUP(A173:A977,'[1]retr'!$A$8:$B$807,2,FALSE)</f>
        <v>DIRIGENTE MEDICO CON ALTRI INCARICHI PROFESSIONALI</v>
      </c>
      <c r="C174" s="18">
        <v>43310.93</v>
      </c>
      <c r="D174" s="18">
        <v>8500.05</v>
      </c>
      <c r="E174" s="18">
        <v>22564.75</v>
      </c>
      <c r="F174" s="18">
        <v>3462.26</v>
      </c>
      <c r="G174" s="18">
        <v>77837.98999999999</v>
      </c>
      <c r="H174" s="19"/>
      <c r="I174" s="19"/>
      <c r="J174" s="19"/>
      <c r="K174" s="19"/>
      <c r="L174" s="19"/>
      <c r="M174" s="19"/>
      <c r="N174" s="19"/>
      <c r="O174" s="19"/>
      <c r="P174" s="19"/>
      <c r="Q174" s="19"/>
      <c r="R174" s="19"/>
      <c r="S174" s="19"/>
    </row>
    <row r="175" spans="1:19" s="23" customFormat="1" ht="15">
      <c r="A175" s="20" t="s">
        <v>133</v>
      </c>
      <c r="B175" s="20" t="str">
        <f>VLOOKUP(A174:A978,'[1]retr'!$A$8:$B$807,2,FALSE)</f>
        <v>(**)</v>
      </c>
      <c r="C175" s="28" t="s">
        <v>821</v>
      </c>
      <c r="D175" s="28" t="s">
        <v>821</v>
      </c>
      <c r="E175" s="28" t="s">
        <v>821</v>
      </c>
      <c r="F175" s="28" t="s">
        <v>821</v>
      </c>
      <c r="G175" s="28" t="s">
        <v>821</v>
      </c>
      <c r="H175" s="19"/>
      <c r="I175" s="19"/>
      <c r="J175" s="19"/>
      <c r="K175" s="19"/>
      <c r="L175" s="19"/>
      <c r="M175" s="19"/>
      <c r="N175" s="19"/>
      <c r="O175" s="19"/>
      <c r="P175" s="19"/>
      <c r="Q175" s="19"/>
      <c r="R175" s="19"/>
      <c r="S175" s="19"/>
    </row>
    <row r="176" spans="1:19" s="23" customFormat="1" ht="15">
      <c r="A176" s="20" t="s">
        <v>138</v>
      </c>
      <c r="B176" s="20" t="str">
        <f>VLOOKUP(A175:A979,'[1]retr'!$A$8:$B$807,2,FALSE)</f>
        <v>DIRIGENTE MEDICO CON ALTRI INCARICHI PROFESSIONALI</v>
      </c>
      <c r="C176" s="18">
        <v>43310.93</v>
      </c>
      <c r="D176" s="18">
        <v>3000.01</v>
      </c>
      <c r="E176" s="18">
        <v>18875.09</v>
      </c>
      <c r="F176" s="18">
        <v>2755.43</v>
      </c>
      <c r="G176" s="18">
        <v>67941.45999999999</v>
      </c>
      <c r="H176" s="21"/>
      <c r="I176" s="21"/>
      <c r="J176" s="21"/>
      <c r="K176" s="21"/>
      <c r="L176" s="21"/>
      <c r="M176" s="21"/>
      <c r="N176" s="21"/>
      <c r="O176" s="21"/>
      <c r="P176" s="21"/>
      <c r="Q176" s="21"/>
      <c r="R176" s="21"/>
      <c r="S176" s="21"/>
    </row>
    <row r="177" spans="1:19" s="23" customFormat="1" ht="15">
      <c r="A177" s="20" t="s">
        <v>61</v>
      </c>
      <c r="B177" s="20" t="str">
        <f>VLOOKUP(A176:A980,'[1]retr'!$A$8:$B$807,2,FALSE)</f>
        <v>DIRIGENTE MEDICO DI STRUTTURA SEMPLICE</v>
      </c>
      <c r="C177" s="18">
        <v>43310.93</v>
      </c>
      <c r="D177" s="18">
        <v>16499.99</v>
      </c>
      <c r="E177" s="18">
        <v>25713.74</v>
      </c>
      <c r="F177" s="18">
        <v>4909.82</v>
      </c>
      <c r="G177" s="18">
        <v>90434.48000000001</v>
      </c>
      <c r="H177" s="19"/>
      <c r="I177" s="19"/>
      <c r="J177" s="19"/>
      <c r="K177" s="19"/>
      <c r="L177" s="19"/>
      <c r="M177" s="19"/>
      <c r="N177" s="19"/>
      <c r="O177" s="19"/>
      <c r="P177" s="19"/>
      <c r="Q177" s="19"/>
      <c r="R177" s="19"/>
      <c r="S177" s="19"/>
    </row>
    <row r="178" spans="1:19" s="23" customFormat="1" ht="15">
      <c r="A178" s="20" t="s">
        <v>84</v>
      </c>
      <c r="B178" s="20" t="str">
        <f>VLOOKUP(A177:A981,'[1]retr'!$A$8:$B$807,2,FALSE)</f>
        <v>DIRIGENTE MEDICO CON ALTRI INCARICHI PROFESSIONALI</v>
      </c>
      <c r="C178" s="18">
        <v>43310.93</v>
      </c>
      <c r="D178" s="18">
        <v>8500.05</v>
      </c>
      <c r="E178" s="18">
        <v>22564.75</v>
      </c>
      <c r="F178" s="18">
        <v>3563.39</v>
      </c>
      <c r="G178" s="18">
        <v>77939.12</v>
      </c>
      <c r="H178" s="19"/>
      <c r="I178" s="19"/>
      <c r="J178" s="19"/>
      <c r="K178" s="19"/>
      <c r="L178" s="19"/>
      <c r="M178" s="19"/>
      <c r="N178" s="19"/>
      <c r="O178" s="19"/>
      <c r="P178" s="19"/>
      <c r="Q178" s="19"/>
      <c r="R178" s="19"/>
      <c r="S178" s="19"/>
    </row>
    <row r="179" spans="1:19" s="23" customFormat="1" ht="15">
      <c r="A179" s="20" t="s">
        <v>631</v>
      </c>
      <c r="B179" s="20" t="str">
        <f>VLOOKUP(A178:A982,'[1]retr'!$A$8:$B$807,2,FALSE)</f>
        <v>DIRIGENTE MEDICO CON ALTRI INCARICHI PROFESSIONALI</v>
      </c>
      <c r="C179" s="18">
        <v>43310.93</v>
      </c>
      <c r="D179" s="18">
        <v>8500.05</v>
      </c>
      <c r="E179" s="18">
        <v>22564.75</v>
      </c>
      <c r="F179" s="18">
        <v>3111.82</v>
      </c>
      <c r="G179" s="18">
        <v>77487.55</v>
      </c>
      <c r="H179" s="19"/>
      <c r="I179" s="19"/>
      <c r="J179" s="19"/>
      <c r="K179" s="19"/>
      <c r="L179" s="19"/>
      <c r="M179" s="19"/>
      <c r="N179" s="19"/>
      <c r="O179" s="19"/>
      <c r="P179" s="19"/>
      <c r="Q179" s="19"/>
      <c r="R179" s="19"/>
      <c r="S179" s="19"/>
    </row>
    <row r="180" spans="1:19" s="23" customFormat="1" ht="15">
      <c r="A180" s="20" t="s">
        <v>664</v>
      </c>
      <c r="B180" s="20" t="str">
        <f>VLOOKUP(A179:A983,'[1]retr'!$A$8:$B$807,2,FALSE)</f>
        <v>DIRIGENTE MEDICO CON ALTRI INCARICHI PROFESSIONALI</v>
      </c>
      <c r="C180" s="18">
        <v>43310.93</v>
      </c>
      <c r="D180" s="18">
        <v>3608.28</v>
      </c>
      <c r="E180" s="18">
        <v>18875.09</v>
      </c>
      <c r="F180" s="18">
        <v>2809.51</v>
      </c>
      <c r="G180" s="18">
        <v>68603.81</v>
      </c>
      <c r="H180" s="19"/>
      <c r="I180" s="19"/>
      <c r="J180" s="19"/>
      <c r="K180" s="19"/>
      <c r="L180" s="19"/>
      <c r="M180" s="19"/>
      <c r="N180" s="19"/>
      <c r="O180" s="19"/>
      <c r="P180" s="19"/>
      <c r="Q180" s="19"/>
      <c r="R180" s="19"/>
      <c r="S180" s="19"/>
    </row>
    <row r="181" spans="1:19" s="23" customFormat="1" ht="15">
      <c r="A181" s="20" t="s">
        <v>599</v>
      </c>
      <c r="B181" s="20" t="str">
        <f>VLOOKUP(A180:A984,'[1]retr'!$A$8:$B$807,2,FALSE)</f>
        <v>DIRIGENTE MEDICO RESPONSABILE DI STRUTTURA COMPLESSA</v>
      </c>
      <c r="C181" s="18">
        <v>43310.93</v>
      </c>
      <c r="D181" s="18">
        <v>28000.05</v>
      </c>
      <c r="E181" s="18">
        <v>37398.4</v>
      </c>
      <c r="F181" s="18">
        <v>6419.83</v>
      </c>
      <c r="G181" s="18">
        <v>115129.21</v>
      </c>
      <c r="H181" s="19"/>
      <c r="I181" s="19"/>
      <c r="J181" s="19"/>
      <c r="K181" s="19"/>
      <c r="L181" s="19"/>
      <c r="M181" s="19"/>
      <c r="N181" s="19"/>
      <c r="O181" s="19"/>
      <c r="P181" s="19"/>
      <c r="Q181" s="19"/>
      <c r="R181" s="19"/>
      <c r="S181" s="19"/>
    </row>
    <row r="182" spans="1:19" s="23" customFormat="1" ht="15">
      <c r="A182" s="20" t="s">
        <v>708</v>
      </c>
      <c r="B182" s="20" t="str">
        <f>VLOOKUP(A181:A985,'[1]retr'!$A$8:$B$807,2,FALSE)</f>
        <v>DIRIGENTE MEDICO CON ALTRI INCARICHI PROFESSIONALI</v>
      </c>
      <c r="C182" s="18">
        <v>43310.93</v>
      </c>
      <c r="D182" s="18">
        <v>0</v>
      </c>
      <c r="E182" s="18">
        <v>11226.28</v>
      </c>
      <c r="F182" s="18">
        <v>0</v>
      </c>
      <c r="G182" s="18">
        <v>54537.21</v>
      </c>
      <c r="H182" s="19"/>
      <c r="I182" s="19"/>
      <c r="J182" s="19"/>
      <c r="K182" s="19"/>
      <c r="L182" s="19"/>
      <c r="M182" s="19"/>
      <c r="N182" s="19"/>
      <c r="O182" s="19"/>
      <c r="P182" s="19"/>
      <c r="Q182" s="19"/>
      <c r="R182" s="19"/>
      <c r="S182" s="19"/>
    </row>
    <row r="183" spans="1:19" s="23" customFormat="1" ht="15">
      <c r="A183" s="20" t="s">
        <v>117</v>
      </c>
      <c r="B183" s="20" t="str">
        <f>VLOOKUP(A182:A986,'[1]retr'!$A$8:$B$807,2,FALSE)</f>
        <v>DIRIGENTE MEDICO CON ALTRI INCARICHI PROFESSIONALI</v>
      </c>
      <c r="C183" s="18">
        <v>43310.93</v>
      </c>
      <c r="D183" s="18">
        <v>5500.04</v>
      </c>
      <c r="E183" s="18">
        <v>22564.75</v>
      </c>
      <c r="F183" s="18">
        <v>2722.8</v>
      </c>
      <c r="G183" s="18">
        <v>74098.52</v>
      </c>
      <c r="H183" s="19"/>
      <c r="I183" s="19"/>
      <c r="J183" s="19"/>
      <c r="K183" s="19"/>
      <c r="L183" s="19"/>
      <c r="M183" s="19"/>
      <c r="N183" s="19"/>
      <c r="O183" s="19"/>
      <c r="P183" s="19"/>
      <c r="Q183" s="19"/>
      <c r="R183" s="19"/>
      <c r="S183" s="19"/>
    </row>
    <row r="184" spans="1:19" s="23" customFormat="1" ht="15">
      <c r="A184" s="20" t="s">
        <v>772</v>
      </c>
      <c r="B184" s="27" t="s">
        <v>822</v>
      </c>
      <c r="C184" s="18">
        <v>43310.93</v>
      </c>
      <c r="D184" s="18">
        <v>0</v>
      </c>
      <c r="E184" s="18">
        <v>11226.28</v>
      </c>
      <c r="F184" s="18">
        <v>0</v>
      </c>
      <c r="G184" s="18">
        <v>54537.21</v>
      </c>
      <c r="H184" s="19"/>
      <c r="I184" s="19"/>
      <c r="J184" s="19"/>
      <c r="K184" s="19"/>
      <c r="L184" s="19"/>
      <c r="M184" s="19"/>
      <c r="N184" s="19"/>
      <c r="O184" s="19"/>
      <c r="P184" s="19"/>
      <c r="Q184" s="19"/>
      <c r="R184" s="19"/>
      <c r="S184" s="19"/>
    </row>
    <row r="185" spans="1:19" s="23" customFormat="1" ht="15">
      <c r="A185" s="20" t="s">
        <v>67</v>
      </c>
      <c r="B185" s="20" t="str">
        <f>VLOOKUP(A184:A988,'[1]retr'!$A$8:$B$807,2,FALSE)</f>
        <v>DIRIGENTE MEDICO CON ALTRI INCARICHI PROFESSIONALI</v>
      </c>
      <c r="C185" s="18">
        <v>43310.93</v>
      </c>
      <c r="D185" s="18">
        <v>8500.05</v>
      </c>
      <c r="E185" s="18">
        <v>18875.09</v>
      </c>
      <c r="F185" s="18">
        <v>3848.33</v>
      </c>
      <c r="G185" s="18">
        <v>74534.4</v>
      </c>
      <c r="H185" s="19"/>
      <c r="I185" s="19"/>
      <c r="J185" s="19"/>
      <c r="K185" s="19"/>
      <c r="L185" s="19"/>
      <c r="M185" s="19"/>
      <c r="N185" s="19"/>
      <c r="O185" s="19"/>
      <c r="P185" s="19"/>
      <c r="Q185" s="19"/>
      <c r="R185" s="19"/>
      <c r="S185" s="19"/>
    </row>
    <row r="186" spans="1:19" s="23" customFormat="1" ht="15">
      <c r="A186" s="20" t="s">
        <v>773</v>
      </c>
      <c r="B186" s="27" t="s">
        <v>825</v>
      </c>
      <c r="C186" s="18">
        <v>43310.93</v>
      </c>
      <c r="D186" s="18">
        <v>0</v>
      </c>
      <c r="E186" s="18">
        <v>314.73</v>
      </c>
      <c r="F186" s="18">
        <v>0</v>
      </c>
      <c r="G186" s="18">
        <v>43625.66</v>
      </c>
      <c r="H186" s="19"/>
      <c r="I186" s="19"/>
      <c r="J186" s="19"/>
      <c r="K186" s="19"/>
      <c r="L186" s="19"/>
      <c r="M186" s="19"/>
      <c r="N186" s="19"/>
      <c r="O186" s="19"/>
      <c r="P186" s="19"/>
      <c r="Q186" s="19"/>
      <c r="R186" s="19"/>
      <c r="S186" s="19"/>
    </row>
    <row r="187" spans="1:19" s="23" customFormat="1" ht="15">
      <c r="A187" s="20" t="s">
        <v>65</v>
      </c>
      <c r="B187" s="20" t="str">
        <f>VLOOKUP(A186:A990,'[1]retr'!$A$8:$B$807,2,FALSE)</f>
        <v>DIRIGENTE MEDICO CON ALTRI INCARICHI PROFESSIONALI</v>
      </c>
      <c r="C187" s="18">
        <v>43310.93</v>
      </c>
      <c r="D187" s="18">
        <v>15000.05</v>
      </c>
      <c r="E187" s="18">
        <v>22564.75</v>
      </c>
      <c r="F187" s="18">
        <v>4122.22</v>
      </c>
      <c r="G187" s="18">
        <v>84997.95</v>
      </c>
      <c r="H187" s="19"/>
      <c r="I187" s="19"/>
      <c r="J187" s="19"/>
      <c r="K187" s="19"/>
      <c r="L187" s="19"/>
      <c r="M187" s="19"/>
      <c r="N187" s="19"/>
      <c r="O187" s="19"/>
      <c r="P187" s="19"/>
      <c r="Q187" s="19"/>
      <c r="R187" s="19"/>
      <c r="S187" s="19"/>
    </row>
    <row r="188" spans="1:19" s="23" customFormat="1" ht="15">
      <c r="A188" s="20" t="s">
        <v>68</v>
      </c>
      <c r="B188" s="20" t="str">
        <f>VLOOKUP(A187:A991,'[1]retr'!$A$8:$B$807,2,FALSE)</f>
        <v>DIRIGENTE MEDICO CON ALTRI INCARICHI PROFESSIONALI</v>
      </c>
      <c r="C188" s="18">
        <v>43310.93</v>
      </c>
      <c r="D188" s="18">
        <v>8500.05</v>
      </c>
      <c r="E188" s="18">
        <v>18875.09</v>
      </c>
      <c r="F188" s="18">
        <v>4066.73</v>
      </c>
      <c r="G188" s="18">
        <v>74752.79999999999</v>
      </c>
      <c r="H188" s="19"/>
      <c r="I188" s="19"/>
      <c r="J188" s="19"/>
      <c r="K188" s="19"/>
      <c r="L188" s="19"/>
      <c r="M188" s="19"/>
      <c r="N188" s="19"/>
      <c r="O188" s="19"/>
      <c r="P188" s="19"/>
      <c r="Q188" s="19"/>
      <c r="R188" s="19"/>
      <c r="S188" s="19"/>
    </row>
    <row r="189" spans="1:19" s="23" customFormat="1" ht="15">
      <c r="A189" s="20" t="s">
        <v>66</v>
      </c>
      <c r="B189" s="20" t="str">
        <f>VLOOKUP(A188:A992,'[1]retr'!$A$8:$B$807,2,FALSE)</f>
        <v>DIRIGENTE MEDICO CON ALTRI INCARICHI PROFESSIONALI</v>
      </c>
      <c r="C189" s="18">
        <v>43310.93</v>
      </c>
      <c r="D189" s="18">
        <v>8500.05</v>
      </c>
      <c r="E189" s="18">
        <v>22564.75</v>
      </c>
      <c r="F189" s="18">
        <v>3062.51</v>
      </c>
      <c r="G189" s="18">
        <v>77438.23999999999</v>
      </c>
      <c r="H189" s="21"/>
      <c r="I189" s="19"/>
      <c r="J189" s="19"/>
      <c r="K189" s="19"/>
      <c r="L189" s="19"/>
      <c r="M189" s="19"/>
      <c r="N189" s="19"/>
      <c r="O189" s="19"/>
      <c r="P189" s="19"/>
      <c r="Q189" s="19"/>
      <c r="R189" s="19"/>
      <c r="S189" s="19"/>
    </row>
    <row r="190" spans="1:19" s="23" customFormat="1" ht="15">
      <c r="A190" s="20" t="s">
        <v>63</v>
      </c>
      <c r="B190" s="20" t="str">
        <f>VLOOKUP(A189:A993,'[1]retr'!$A$8:$B$807,2,FALSE)</f>
        <v>DIRIGENTE MEDICO CON ALTRI INCARICHI PROFESSIONALI</v>
      </c>
      <c r="C190" s="18">
        <v>43310.93</v>
      </c>
      <c r="D190" s="18">
        <v>5500.04</v>
      </c>
      <c r="E190" s="18">
        <v>22564.75</v>
      </c>
      <c r="F190" s="18">
        <v>3133.57</v>
      </c>
      <c r="G190" s="18">
        <v>74509.29000000001</v>
      </c>
      <c r="H190" s="19"/>
      <c r="I190" s="19"/>
      <c r="J190" s="19"/>
      <c r="K190" s="19"/>
      <c r="L190" s="19"/>
      <c r="M190" s="19"/>
      <c r="N190" s="19"/>
      <c r="O190" s="19"/>
      <c r="P190" s="19"/>
      <c r="Q190" s="19"/>
      <c r="R190" s="19"/>
      <c r="S190" s="19"/>
    </row>
    <row r="191" spans="1:19" s="23" customFormat="1" ht="15">
      <c r="A191" s="20" t="s">
        <v>103</v>
      </c>
      <c r="B191" s="20" t="str">
        <f>VLOOKUP(A190:A994,'[1]retr'!$A$8:$B$807,2,FALSE)</f>
        <v>DIRIGENTE MEDICO CON ALTRI INCARICHI PROFESSIONALI</v>
      </c>
      <c r="C191" s="18">
        <v>43310.93</v>
      </c>
      <c r="D191" s="18">
        <v>3000.01</v>
      </c>
      <c r="E191" s="18">
        <v>18875.09</v>
      </c>
      <c r="F191" s="18">
        <v>2503.15</v>
      </c>
      <c r="G191" s="18">
        <v>67689.18</v>
      </c>
      <c r="H191" s="19"/>
      <c r="I191" s="19"/>
      <c r="J191" s="19"/>
      <c r="K191" s="19"/>
      <c r="L191" s="19"/>
      <c r="M191" s="19"/>
      <c r="N191" s="19"/>
      <c r="O191" s="19"/>
      <c r="P191" s="19"/>
      <c r="Q191" s="19"/>
      <c r="R191" s="19"/>
      <c r="S191" s="19"/>
    </row>
    <row r="192" spans="1:19" s="23" customFormat="1" ht="15">
      <c r="A192" s="20" t="s">
        <v>544</v>
      </c>
      <c r="B192" s="20" t="str">
        <f>VLOOKUP(A191:A995,'[1]retr'!$A$8:$B$807,2,FALSE)</f>
        <v>DIRIGENTE MEDICO CON ALTRI INCARICHI PROFESSIONALI</v>
      </c>
      <c r="C192" s="18">
        <v>43310.93</v>
      </c>
      <c r="D192" s="18">
        <v>0</v>
      </c>
      <c r="E192" s="18">
        <v>11226.28</v>
      </c>
      <c r="F192" s="18">
        <v>4279.89</v>
      </c>
      <c r="G192" s="18">
        <v>58817.1</v>
      </c>
      <c r="H192" s="19"/>
      <c r="I192" s="19"/>
      <c r="J192" s="19"/>
      <c r="K192" s="19"/>
      <c r="L192" s="19"/>
      <c r="M192" s="19"/>
      <c r="N192" s="19"/>
      <c r="O192" s="19"/>
      <c r="P192" s="19"/>
      <c r="Q192" s="19"/>
      <c r="R192" s="19"/>
      <c r="S192" s="19"/>
    </row>
    <row r="193" spans="1:19" s="23" customFormat="1" ht="15">
      <c r="A193" s="20" t="s">
        <v>60</v>
      </c>
      <c r="B193" s="20" t="str">
        <f>VLOOKUP(A192:A996,'[1]retr'!$A$8:$B$807,2,FALSE)</f>
        <v>DIRIGENTE MEDICO CON ALTRI INCARICHI PROFESSIONALI</v>
      </c>
      <c r="C193" s="18">
        <v>43310.93</v>
      </c>
      <c r="D193" s="18">
        <v>5500.04</v>
      </c>
      <c r="E193" s="18">
        <v>18875.09</v>
      </c>
      <c r="F193" s="18">
        <v>4279.89</v>
      </c>
      <c r="G193" s="18">
        <v>71965.95</v>
      </c>
      <c r="H193" s="19"/>
      <c r="I193" s="19"/>
      <c r="J193" s="19"/>
      <c r="K193" s="19"/>
      <c r="L193" s="19"/>
      <c r="M193" s="19"/>
      <c r="N193" s="19"/>
      <c r="O193" s="19"/>
      <c r="P193" s="19"/>
      <c r="Q193" s="19"/>
      <c r="R193" s="19"/>
      <c r="S193" s="19"/>
    </row>
    <row r="194" spans="1:19" s="23" customFormat="1" ht="15">
      <c r="A194" s="20" t="s">
        <v>62</v>
      </c>
      <c r="B194" s="20" t="str">
        <f>VLOOKUP(A193:A997,'[1]retr'!$A$8:$B$807,2,FALSE)</f>
        <v>DIRIGENTE MEDICO CON ALTRI INCARICHI PROFESSIONALI</v>
      </c>
      <c r="C194" s="18">
        <v>43310.93</v>
      </c>
      <c r="D194" s="18">
        <v>8500.05</v>
      </c>
      <c r="E194" s="18">
        <v>24681.28</v>
      </c>
      <c r="F194" s="18">
        <v>3003.78</v>
      </c>
      <c r="G194" s="18">
        <v>79496.04</v>
      </c>
      <c r="H194" s="19"/>
      <c r="I194" s="19"/>
      <c r="J194" s="19"/>
      <c r="K194" s="19"/>
      <c r="L194" s="19"/>
      <c r="M194" s="19"/>
      <c r="N194" s="19"/>
      <c r="O194" s="19"/>
      <c r="P194" s="19"/>
      <c r="Q194" s="19"/>
      <c r="R194" s="19"/>
      <c r="S194" s="19"/>
    </row>
    <row r="195" spans="1:19" s="23" customFormat="1" ht="15">
      <c r="A195" s="20" t="s">
        <v>659</v>
      </c>
      <c r="B195" s="20" t="str">
        <f>VLOOKUP(A194:A998,'[1]retr'!$A$8:$B$807,2,FALSE)</f>
        <v>DIRIGENTE MEDICO CON ALTRI INCARICHI PROFESSIONALI</v>
      </c>
      <c r="C195" s="18">
        <v>43310.93</v>
      </c>
      <c r="D195" s="18">
        <v>5500.04</v>
      </c>
      <c r="E195" s="18">
        <v>27229.67</v>
      </c>
      <c r="F195" s="18">
        <v>3068.68</v>
      </c>
      <c r="G195" s="18">
        <v>79109.31999999999</v>
      </c>
      <c r="H195" s="21"/>
      <c r="I195" s="21"/>
      <c r="J195" s="21"/>
      <c r="K195" s="21"/>
      <c r="L195" s="21"/>
      <c r="M195" s="21"/>
      <c r="N195" s="21"/>
      <c r="O195" s="21"/>
      <c r="P195" s="21"/>
      <c r="Q195" s="21"/>
      <c r="R195" s="21"/>
      <c r="S195" s="21"/>
    </row>
    <row r="196" spans="1:19" s="23" customFormat="1" ht="15">
      <c r="A196" s="20" t="s">
        <v>92</v>
      </c>
      <c r="B196" s="20" t="str">
        <f>VLOOKUP(A195:A999,'[1]retr'!$A$8:$B$807,2,FALSE)</f>
        <v>DIRIGENTE MEDICO CON ALTRI INCARICHI PROFESSIONALI</v>
      </c>
      <c r="C196" s="18">
        <v>43310.93</v>
      </c>
      <c r="D196" s="18">
        <v>12000.04</v>
      </c>
      <c r="E196" s="18">
        <v>18875.09</v>
      </c>
      <c r="F196" s="18">
        <v>3502.4</v>
      </c>
      <c r="G196" s="18">
        <v>77688.45999999999</v>
      </c>
      <c r="H196" s="19"/>
      <c r="I196" s="19"/>
      <c r="J196" s="19"/>
      <c r="K196" s="19"/>
      <c r="L196" s="19"/>
      <c r="M196" s="19"/>
      <c r="N196" s="19"/>
      <c r="O196" s="19"/>
      <c r="P196" s="19"/>
      <c r="Q196" s="19"/>
      <c r="R196" s="19"/>
      <c r="S196" s="19"/>
    </row>
    <row r="197" spans="1:19" s="23" customFormat="1" ht="15">
      <c r="A197" s="20" t="s">
        <v>624</v>
      </c>
      <c r="B197" s="20" t="str">
        <f>VLOOKUP(A196:A1000,'[1]retr'!$A$8:$B$807,2,FALSE)</f>
        <v>DIRIGENTE MEDICO CON ALTRI INCARICHI PROFESSIONALI</v>
      </c>
      <c r="C197" s="18">
        <v>43310.93</v>
      </c>
      <c r="D197" s="18">
        <v>15000.05</v>
      </c>
      <c r="E197" s="18">
        <v>23116.73</v>
      </c>
      <c r="F197" s="18">
        <v>4150.21</v>
      </c>
      <c r="G197" s="18">
        <v>85577.92</v>
      </c>
      <c r="H197" s="19"/>
      <c r="I197" s="19"/>
      <c r="J197" s="19"/>
      <c r="K197" s="19"/>
      <c r="L197" s="19"/>
      <c r="M197" s="19"/>
      <c r="N197" s="19"/>
      <c r="O197" s="19"/>
      <c r="P197" s="19"/>
      <c r="Q197" s="19"/>
      <c r="R197" s="19"/>
      <c r="S197" s="19"/>
    </row>
    <row r="198" spans="1:19" s="23" customFormat="1" ht="15">
      <c r="A198" s="20" t="s">
        <v>136</v>
      </c>
      <c r="B198" s="20" t="str">
        <f>VLOOKUP(A197:A1001,'[1]retr'!$A$8:$B$807,2,FALSE)</f>
        <v>DIRIGENTE MEDICO CON ALTRI INCARICHI PROFESSIONALI</v>
      </c>
      <c r="C198" s="18">
        <v>43310.93</v>
      </c>
      <c r="D198" s="18">
        <v>0</v>
      </c>
      <c r="E198" s="18">
        <v>18875.09</v>
      </c>
      <c r="F198" s="18">
        <v>0</v>
      </c>
      <c r="G198" s="18">
        <v>62186.020000000004</v>
      </c>
      <c r="H198" s="19"/>
      <c r="I198" s="19"/>
      <c r="J198" s="19"/>
      <c r="K198" s="19"/>
      <c r="L198" s="19"/>
      <c r="M198" s="19"/>
      <c r="N198" s="19"/>
      <c r="O198" s="19"/>
      <c r="P198" s="19"/>
      <c r="Q198" s="19"/>
      <c r="R198" s="19"/>
      <c r="S198" s="19"/>
    </row>
    <row r="199" spans="1:19" s="23" customFormat="1" ht="15">
      <c r="A199" s="20" t="s">
        <v>86</v>
      </c>
      <c r="B199" s="20" t="str">
        <f>VLOOKUP(A198:A1002,'[1]retr'!$A$8:$B$807,2,FALSE)</f>
        <v>DIRIGENTE MEDICO CON ALTRI INCARICHI PROFESSIONALI</v>
      </c>
      <c r="C199" s="18">
        <v>43310.93</v>
      </c>
      <c r="D199" s="18">
        <v>5500.04</v>
      </c>
      <c r="E199" s="18">
        <v>18875.09</v>
      </c>
      <c r="F199" s="18">
        <v>3154.97</v>
      </c>
      <c r="G199" s="18">
        <v>70841.03</v>
      </c>
      <c r="H199" s="19"/>
      <c r="I199" s="19"/>
      <c r="J199" s="19"/>
      <c r="K199" s="19"/>
      <c r="L199" s="19"/>
      <c r="M199" s="19"/>
      <c r="N199" s="19"/>
      <c r="O199" s="19"/>
      <c r="P199" s="19"/>
      <c r="Q199" s="19"/>
      <c r="R199" s="19"/>
      <c r="S199" s="19"/>
    </row>
    <row r="200" spans="1:19" s="23" customFormat="1" ht="15">
      <c r="A200" s="20" t="s">
        <v>64</v>
      </c>
      <c r="B200" s="20" t="str">
        <f>VLOOKUP(A199:A1003,'[1]retr'!$A$8:$B$807,2,FALSE)</f>
        <v>DIRIGENTE MEDICO CON ALTRI INCARICHI PROFESSIONALI</v>
      </c>
      <c r="C200" s="18">
        <v>43310.93</v>
      </c>
      <c r="D200" s="18">
        <v>12000.04</v>
      </c>
      <c r="E200" s="18">
        <v>18875.09</v>
      </c>
      <c r="F200" s="18">
        <v>4232</v>
      </c>
      <c r="G200" s="18">
        <v>78418.06</v>
      </c>
      <c r="H200" s="19"/>
      <c r="I200" s="19"/>
      <c r="J200" s="19"/>
      <c r="K200" s="19"/>
      <c r="L200" s="19"/>
      <c r="M200" s="19"/>
      <c r="N200" s="19"/>
      <c r="O200" s="19"/>
      <c r="P200" s="19"/>
      <c r="Q200" s="19"/>
      <c r="R200" s="19"/>
      <c r="S200" s="19"/>
    </row>
    <row r="201" spans="1:19" s="23" customFormat="1" ht="15">
      <c r="A201" s="20" t="s">
        <v>82</v>
      </c>
      <c r="B201" s="20" t="str">
        <f>VLOOKUP(A200:A1004,'[1]retr'!$A$8:$B$807,2,FALSE)</f>
        <v>DIRIGENTE MEDICO CON ALTRI INCARICHI PROFESSIONALI</v>
      </c>
      <c r="C201" s="18">
        <v>43310.93</v>
      </c>
      <c r="D201" s="18">
        <v>5500.04</v>
      </c>
      <c r="E201" s="18">
        <v>18875.09</v>
      </c>
      <c r="F201" s="18">
        <v>2982.38</v>
      </c>
      <c r="G201" s="18">
        <v>70668.44</v>
      </c>
      <c r="H201" s="19"/>
      <c r="I201" s="19"/>
      <c r="J201" s="19"/>
      <c r="K201" s="19"/>
      <c r="L201" s="19"/>
      <c r="M201" s="19"/>
      <c r="N201" s="19"/>
      <c r="O201" s="19"/>
      <c r="P201" s="19"/>
      <c r="Q201" s="19"/>
      <c r="R201" s="19"/>
      <c r="S201" s="19"/>
    </row>
    <row r="202" spans="1:19" s="23" customFormat="1" ht="15">
      <c r="A202" s="20" t="s">
        <v>69</v>
      </c>
      <c r="B202" s="20" t="str">
        <f>VLOOKUP(A201:A1005,'[1]retr'!$A$8:$B$807,2,FALSE)</f>
        <v>DIRIGENTE MEDICO CON ALTRI INCARICHI PROFESSIONALI</v>
      </c>
      <c r="C202" s="18">
        <v>43310.93</v>
      </c>
      <c r="D202" s="18">
        <v>8500.05</v>
      </c>
      <c r="E202" s="18">
        <v>18875.09</v>
      </c>
      <c r="F202" s="18">
        <v>3284.76</v>
      </c>
      <c r="G202" s="18">
        <v>73970.82999999999</v>
      </c>
      <c r="H202" s="19"/>
      <c r="I202" s="19"/>
      <c r="J202" s="19"/>
      <c r="K202" s="19"/>
      <c r="L202" s="19"/>
      <c r="M202" s="19"/>
      <c r="N202" s="19"/>
      <c r="O202" s="19"/>
      <c r="P202" s="19"/>
      <c r="Q202" s="19"/>
      <c r="R202" s="19"/>
      <c r="S202" s="19"/>
    </row>
    <row r="203" spans="1:19" s="23" customFormat="1" ht="15">
      <c r="A203" s="20" t="s">
        <v>75</v>
      </c>
      <c r="B203" s="20" t="str">
        <f>VLOOKUP(A202:A1006,'[1]retr'!$A$8:$B$807,2,FALSE)</f>
        <v>DIRIGENTE MEDICO CON ALTRI INCARICHI PROFESSIONALI</v>
      </c>
      <c r="C203" s="18">
        <v>43310.93</v>
      </c>
      <c r="D203" s="18">
        <v>8500.05</v>
      </c>
      <c r="E203" s="18">
        <v>22564.75</v>
      </c>
      <c r="F203" s="18">
        <v>3107.8</v>
      </c>
      <c r="G203" s="18">
        <v>77483.53</v>
      </c>
      <c r="H203" s="19"/>
      <c r="I203" s="19"/>
      <c r="J203" s="19"/>
      <c r="K203" s="19"/>
      <c r="L203" s="19"/>
      <c r="M203" s="19"/>
      <c r="N203" s="19"/>
      <c r="O203" s="19"/>
      <c r="P203" s="19"/>
      <c r="Q203" s="19"/>
      <c r="R203" s="19"/>
      <c r="S203" s="19"/>
    </row>
    <row r="204" spans="1:19" s="23" customFormat="1" ht="15">
      <c r="A204" s="20" t="s">
        <v>83</v>
      </c>
      <c r="B204" s="20" t="str">
        <f>VLOOKUP(A203:A1007,'[1]retr'!$A$8:$B$807,2,FALSE)</f>
        <v>DIRIGENTE MEDICO DI STRUTTURA SEMPLICE</v>
      </c>
      <c r="C204" s="18">
        <v>43310.93</v>
      </c>
      <c r="D204" s="18">
        <v>16499.99</v>
      </c>
      <c r="E204" s="18">
        <v>25424.1</v>
      </c>
      <c r="F204" s="18">
        <v>4909.82</v>
      </c>
      <c r="G204" s="18">
        <v>90144.84</v>
      </c>
      <c r="H204" s="19"/>
      <c r="I204" s="19"/>
      <c r="J204" s="19"/>
      <c r="K204" s="19"/>
      <c r="L204" s="19"/>
      <c r="M204" s="19"/>
      <c r="N204" s="19"/>
      <c r="O204" s="19"/>
      <c r="P204" s="19"/>
      <c r="Q204" s="19"/>
      <c r="R204" s="19"/>
      <c r="S204" s="19"/>
    </row>
    <row r="205" spans="1:19" s="23" customFormat="1" ht="15">
      <c r="A205" s="20" t="s">
        <v>79</v>
      </c>
      <c r="B205" s="20" t="str">
        <f>VLOOKUP(A204:A1008,'[1]retr'!$A$8:$B$807,2,FALSE)</f>
        <v>DIRIGENTE BIOLOGO CON ALTRI INCARICHI PROFESSIONALI</v>
      </c>
      <c r="C205" s="18">
        <v>43310.93</v>
      </c>
      <c r="D205" s="18">
        <v>5499.91</v>
      </c>
      <c r="E205" s="18">
        <v>14681.55</v>
      </c>
      <c r="F205" s="18">
        <v>2729.64</v>
      </c>
      <c r="G205" s="18">
        <v>66222.03</v>
      </c>
      <c r="H205" s="19"/>
      <c r="I205" s="19"/>
      <c r="J205" s="19"/>
      <c r="K205" s="19"/>
      <c r="L205" s="19"/>
      <c r="M205" s="19"/>
      <c r="N205" s="19"/>
      <c r="O205" s="19"/>
      <c r="P205" s="19"/>
      <c r="Q205" s="19"/>
      <c r="R205" s="19"/>
      <c r="S205" s="19"/>
    </row>
    <row r="206" spans="1:19" s="23" customFormat="1" ht="15">
      <c r="A206" s="20" t="s">
        <v>77</v>
      </c>
      <c r="B206" s="20" t="str">
        <f>VLOOKUP(A205:A1009,'[1]retr'!$A$8:$B$807,2,FALSE)</f>
        <v>DIRIGENTE MEDICO CON ALTRI INCARICHI PROFESSIONALI</v>
      </c>
      <c r="C206" s="18">
        <v>43310.93</v>
      </c>
      <c r="D206" s="18">
        <v>5500.04</v>
      </c>
      <c r="E206" s="18">
        <v>26490.75</v>
      </c>
      <c r="F206" s="18">
        <v>4202</v>
      </c>
      <c r="G206" s="18">
        <v>79503.72</v>
      </c>
      <c r="H206" s="19"/>
      <c r="I206" s="19"/>
      <c r="J206" s="19"/>
      <c r="K206" s="19"/>
      <c r="L206" s="19"/>
      <c r="M206" s="19"/>
      <c r="N206" s="19"/>
      <c r="O206" s="19"/>
      <c r="P206" s="19"/>
      <c r="Q206" s="19"/>
      <c r="R206" s="19"/>
      <c r="S206" s="19"/>
    </row>
    <row r="207" spans="1:19" s="23" customFormat="1" ht="15">
      <c r="A207" s="20" t="s">
        <v>78</v>
      </c>
      <c r="B207" s="20" t="str">
        <f>VLOOKUP(A206:A1010,'[1]retr'!$A$8:$B$807,2,FALSE)</f>
        <v>DIRIGENTE MEDICO CON ALTRI INCARICHI PROFESSIONALI</v>
      </c>
      <c r="C207" s="18">
        <v>43310.93</v>
      </c>
      <c r="D207" s="18">
        <v>12000.04</v>
      </c>
      <c r="E207" s="18">
        <v>22564.75</v>
      </c>
      <c r="F207" s="18">
        <v>4105.25</v>
      </c>
      <c r="G207" s="18">
        <v>81980.97</v>
      </c>
      <c r="H207" s="19"/>
      <c r="I207" s="19"/>
      <c r="J207" s="19"/>
      <c r="K207" s="19"/>
      <c r="L207" s="19"/>
      <c r="M207" s="19"/>
      <c r="N207" s="19"/>
      <c r="O207" s="19"/>
      <c r="P207" s="19"/>
      <c r="Q207" s="19"/>
      <c r="R207" s="19"/>
      <c r="S207" s="19"/>
    </row>
    <row r="208" spans="1:19" s="23" customFormat="1" ht="15">
      <c r="A208" s="20" t="s">
        <v>80</v>
      </c>
      <c r="B208" s="20" t="str">
        <f>VLOOKUP(A207:A1011,'[1]retr'!$A$8:$B$807,2,FALSE)</f>
        <v>DIRIGENTE MEDICO DI STRUTTURA SEMPLICE</v>
      </c>
      <c r="C208" s="18">
        <v>43310.93</v>
      </c>
      <c r="D208" s="18">
        <v>15000.05</v>
      </c>
      <c r="E208" s="18">
        <v>18875.09</v>
      </c>
      <c r="F208" s="18">
        <v>4798.97</v>
      </c>
      <c r="G208" s="18">
        <v>81985.04</v>
      </c>
      <c r="H208" s="19"/>
      <c r="I208" s="19"/>
      <c r="J208" s="19"/>
      <c r="K208" s="19"/>
      <c r="L208" s="19"/>
      <c r="M208" s="19"/>
      <c r="N208" s="19"/>
      <c r="O208" s="19"/>
      <c r="P208" s="19"/>
      <c r="Q208" s="19"/>
      <c r="R208" s="19"/>
      <c r="S208" s="19"/>
    </row>
    <row r="209" spans="1:19" s="23" customFormat="1" ht="15">
      <c r="A209" s="20" t="s">
        <v>81</v>
      </c>
      <c r="B209" s="20" t="str">
        <f>VLOOKUP(A208:A1012,'[1]retr'!$A$8:$B$807,2,FALSE)</f>
        <v>DIRIGENTE BIOLOGO CON ALTRI INCARICHI PROFESSIONALI</v>
      </c>
      <c r="C209" s="18">
        <v>43310.93</v>
      </c>
      <c r="D209" s="18">
        <v>8500.05</v>
      </c>
      <c r="E209" s="18">
        <v>13782.73</v>
      </c>
      <c r="F209" s="18">
        <v>2991.64</v>
      </c>
      <c r="G209" s="18">
        <v>68585.34999999999</v>
      </c>
      <c r="H209" s="19"/>
      <c r="I209" s="19"/>
      <c r="J209" s="19"/>
      <c r="K209" s="19"/>
      <c r="L209" s="19"/>
      <c r="M209" s="19"/>
      <c r="N209" s="19"/>
      <c r="O209" s="19"/>
      <c r="P209" s="19"/>
      <c r="Q209" s="19"/>
      <c r="R209" s="19"/>
      <c r="S209" s="19"/>
    </row>
    <row r="210" spans="1:19" s="23" customFormat="1" ht="15">
      <c r="A210" s="20" t="s">
        <v>76</v>
      </c>
      <c r="B210" s="20" t="str">
        <f>VLOOKUP(A209:A1013,'[1]retr'!$A$8:$B$807,2,FALSE)</f>
        <v>DIRIGENTE MEDICO CON ALTRI INCARICHI PROFESSIONALI</v>
      </c>
      <c r="C210" s="18">
        <v>43310.93</v>
      </c>
      <c r="D210" s="18">
        <v>8500.05</v>
      </c>
      <c r="E210" s="18">
        <v>18875.09</v>
      </c>
      <c r="F210" s="18">
        <v>2549.71</v>
      </c>
      <c r="G210" s="18">
        <v>73235.78</v>
      </c>
      <c r="H210" s="21"/>
      <c r="I210" s="19"/>
      <c r="J210" s="19"/>
      <c r="K210" s="19"/>
      <c r="L210" s="19"/>
      <c r="M210" s="19"/>
      <c r="N210" s="19"/>
      <c r="O210" s="19"/>
      <c r="P210" s="19"/>
      <c r="Q210" s="19"/>
      <c r="R210" s="19"/>
      <c r="S210" s="19"/>
    </row>
    <row r="211" spans="1:19" s="23" customFormat="1" ht="15">
      <c r="A211" s="20" t="s">
        <v>774</v>
      </c>
      <c r="B211" s="27" t="s">
        <v>822</v>
      </c>
      <c r="C211" s="18">
        <v>43310.93</v>
      </c>
      <c r="D211" s="18">
        <v>0</v>
      </c>
      <c r="E211" s="18">
        <v>11226.28</v>
      </c>
      <c r="F211" s="18">
        <v>0</v>
      </c>
      <c r="G211" s="18">
        <v>54537.21</v>
      </c>
      <c r="H211" s="19"/>
      <c r="I211" s="19"/>
      <c r="J211" s="19"/>
      <c r="K211" s="19"/>
      <c r="L211" s="19"/>
      <c r="M211" s="19"/>
      <c r="N211" s="19"/>
      <c r="O211" s="19"/>
      <c r="P211" s="19"/>
      <c r="Q211" s="19"/>
      <c r="R211" s="19"/>
      <c r="S211" s="19"/>
    </row>
    <row r="212" spans="1:19" s="23" customFormat="1" ht="15">
      <c r="A212" s="20" t="s">
        <v>72</v>
      </c>
      <c r="B212" s="20" t="str">
        <f>VLOOKUP(A211:A1015,'[1]retr'!$A$8:$B$807,2,FALSE)</f>
        <v>DIRIGENTE MEDICO CON ALTRI INCARICHI PROFESSIONALI</v>
      </c>
      <c r="C212" s="18">
        <v>43310.93</v>
      </c>
      <c r="D212" s="18">
        <v>3608.28</v>
      </c>
      <c r="E212" s="18">
        <v>18875.09</v>
      </c>
      <c r="F212" s="18">
        <v>0</v>
      </c>
      <c r="G212" s="18">
        <v>65794.3</v>
      </c>
      <c r="H212" s="19"/>
      <c r="I212" s="19"/>
      <c r="J212" s="19"/>
      <c r="K212" s="19"/>
      <c r="L212" s="19"/>
      <c r="M212" s="19"/>
      <c r="N212" s="19"/>
      <c r="O212" s="19"/>
      <c r="P212" s="19"/>
      <c r="Q212" s="19"/>
      <c r="R212" s="19"/>
      <c r="S212" s="19"/>
    </row>
    <row r="213" spans="1:19" s="23" customFormat="1" ht="15">
      <c r="A213" s="20" t="s">
        <v>70</v>
      </c>
      <c r="B213" s="20" t="str">
        <f>VLOOKUP(A212:A1016,'[1]retr'!$A$8:$B$807,2,FALSE)</f>
        <v>DIRIGENTE MEDICO CON ALTRI INCARICHI PROFESSIONALI</v>
      </c>
      <c r="C213" s="18">
        <v>43310.93</v>
      </c>
      <c r="D213" s="18">
        <v>8500.05</v>
      </c>
      <c r="E213" s="18">
        <v>22564.75</v>
      </c>
      <c r="F213" s="18">
        <v>2982.38</v>
      </c>
      <c r="G213" s="18">
        <v>77358.11</v>
      </c>
      <c r="H213" s="21"/>
      <c r="I213" s="19"/>
      <c r="J213" s="19"/>
      <c r="K213" s="19"/>
      <c r="L213" s="19"/>
      <c r="M213" s="19"/>
      <c r="N213" s="19"/>
      <c r="O213" s="19"/>
      <c r="P213" s="19"/>
      <c r="Q213" s="19"/>
      <c r="R213" s="19"/>
      <c r="S213" s="19"/>
    </row>
    <row r="214" spans="1:19" s="23" customFormat="1" ht="15">
      <c r="A214" s="20" t="s">
        <v>91</v>
      </c>
      <c r="B214" s="20" t="str">
        <f>VLOOKUP(A213:A1017,'[1]retr'!$A$8:$B$807,2,FALSE)</f>
        <v>DIRIGENTE MEDICO CON ALTRI INCARICHI PROFESSIONALI</v>
      </c>
      <c r="C214" s="18">
        <v>43310.93</v>
      </c>
      <c r="D214" s="18">
        <v>5500.04</v>
      </c>
      <c r="E214" s="18">
        <v>18875.09</v>
      </c>
      <c r="F214" s="18">
        <v>3003.78</v>
      </c>
      <c r="G214" s="18">
        <v>70689.84</v>
      </c>
      <c r="H214" s="19"/>
      <c r="I214" s="19"/>
      <c r="J214" s="19"/>
      <c r="K214" s="19"/>
      <c r="L214" s="19"/>
      <c r="M214" s="19"/>
      <c r="N214" s="19"/>
      <c r="O214" s="19"/>
      <c r="P214" s="19"/>
      <c r="Q214" s="19"/>
      <c r="R214" s="19"/>
      <c r="S214" s="19"/>
    </row>
    <row r="215" spans="1:19" s="23" customFormat="1" ht="15">
      <c r="A215" s="20" t="s">
        <v>683</v>
      </c>
      <c r="B215" s="20" t="str">
        <f>VLOOKUP(A214:A1018,'[1]retr'!$A$8:$B$807,2,FALSE)</f>
        <v>DIRIGENTE MEDICO CON ALTRI INCARICHI PROFESSIONALI</v>
      </c>
      <c r="C215" s="18">
        <v>43310.93</v>
      </c>
      <c r="D215" s="18">
        <v>0</v>
      </c>
      <c r="E215" s="18">
        <v>11226.28</v>
      </c>
      <c r="F215" s="18">
        <v>2925.53</v>
      </c>
      <c r="G215" s="18">
        <v>57462.74</v>
      </c>
      <c r="H215" s="21"/>
      <c r="I215" s="19"/>
      <c r="J215" s="19"/>
      <c r="K215" s="19"/>
      <c r="L215" s="19"/>
      <c r="M215" s="19"/>
      <c r="N215" s="19"/>
      <c r="O215" s="19"/>
      <c r="P215" s="19"/>
      <c r="Q215" s="19"/>
      <c r="R215" s="19"/>
      <c r="S215" s="19"/>
    </row>
    <row r="216" spans="1:19" s="23" customFormat="1" ht="15">
      <c r="A216" s="20" t="s">
        <v>94</v>
      </c>
      <c r="B216" s="20" t="str">
        <f>VLOOKUP(A215:A1019,'[1]retr'!$A$8:$B$807,2,FALSE)</f>
        <v>DIRIGENTE MEDICO CON ALTRI INCARICHI PROFESSIONALI</v>
      </c>
      <c r="C216" s="18">
        <v>43310.93</v>
      </c>
      <c r="D216" s="18">
        <v>12000.04</v>
      </c>
      <c r="E216" s="18">
        <v>24221.08</v>
      </c>
      <c r="F216" s="18">
        <v>4087.18</v>
      </c>
      <c r="G216" s="18">
        <v>83619.23</v>
      </c>
      <c r="H216" s="19"/>
      <c r="I216" s="19"/>
      <c r="J216" s="19"/>
      <c r="K216" s="19"/>
      <c r="L216" s="19"/>
      <c r="M216" s="19"/>
      <c r="N216" s="19"/>
      <c r="O216" s="19"/>
      <c r="P216" s="19"/>
      <c r="Q216" s="19"/>
      <c r="R216" s="19"/>
      <c r="S216" s="19"/>
    </row>
    <row r="217" spans="1:19" s="23" customFormat="1" ht="15">
      <c r="A217" s="20" t="s">
        <v>98</v>
      </c>
      <c r="B217" s="20" t="str">
        <f>VLOOKUP(A216:A1020,'[1]retr'!$A$8:$B$807,2,FALSE)</f>
        <v>DIRIGENTE MEDICO CON ALTRI INCARICHI PROFESSIONALI</v>
      </c>
      <c r="C217" s="18">
        <v>30317.69</v>
      </c>
      <c r="D217" s="18">
        <v>3850.08</v>
      </c>
      <c r="E217" s="18">
        <v>16263</v>
      </c>
      <c r="F217" s="18">
        <v>2012.04</v>
      </c>
      <c r="G217" s="18">
        <v>52442.81</v>
      </c>
      <c r="H217" s="19"/>
      <c r="I217" s="19"/>
      <c r="J217" s="19"/>
      <c r="K217" s="19"/>
      <c r="L217" s="19"/>
      <c r="M217" s="19"/>
      <c r="N217" s="19"/>
      <c r="O217" s="19"/>
      <c r="P217" s="19"/>
      <c r="Q217" s="19"/>
      <c r="R217" s="19"/>
      <c r="S217" s="19"/>
    </row>
    <row r="218" spans="1:19" s="23" customFormat="1" ht="15">
      <c r="A218" s="20" t="s">
        <v>684</v>
      </c>
      <c r="B218" s="20" t="str">
        <f>VLOOKUP(A217:A1021,'[1]retr'!$A$8:$B$807,2,FALSE)</f>
        <v>DIRIGENTE MEDICO CON ALTRI INCARICHI PROFESSIONALI</v>
      </c>
      <c r="C218" s="18">
        <v>43310.93</v>
      </c>
      <c r="D218" s="18">
        <v>0</v>
      </c>
      <c r="E218" s="18">
        <v>11226.28</v>
      </c>
      <c r="F218" s="18">
        <v>2983.11</v>
      </c>
      <c r="G218" s="18">
        <v>57520.32</v>
      </c>
      <c r="H218" s="19"/>
      <c r="I218" s="19"/>
      <c r="J218" s="19"/>
      <c r="K218" s="19"/>
      <c r="L218" s="19"/>
      <c r="M218" s="19"/>
      <c r="N218" s="19"/>
      <c r="O218" s="19"/>
      <c r="P218" s="19"/>
      <c r="Q218" s="19"/>
      <c r="R218" s="19"/>
      <c r="S218" s="19"/>
    </row>
    <row r="219" spans="1:19" s="23" customFormat="1" ht="15">
      <c r="A219" s="20" t="s">
        <v>101</v>
      </c>
      <c r="B219" s="20" t="str">
        <f>VLOOKUP(A218:A1022,'[1]retr'!$A$8:$B$807,2,FALSE)</f>
        <v>DIRIGENTE MEDICO CON ALTRI INCARICHI PROFESSIONALI</v>
      </c>
      <c r="C219" s="18">
        <v>43310.93</v>
      </c>
      <c r="D219" s="18">
        <v>5500.04</v>
      </c>
      <c r="E219" s="18">
        <v>24735.49</v>
      </c>
      <c r="F219" s="18">
        <v>4251.84</v>
      </c>
      <c r="G219" s="18">
        <v>77798.3</v>
      </c>
      <c r="H219" s="19"/>
      <c r="I219" s="19"/>
      <c r="J219" s="19"/>
      <c r="K219" s="19"/>
      <c r="L219" s="19"/>
      <c r="M219" s="19"/>
      <c r="N219" s="19"/>
      <c r="O219" s="19"/>
      <c r="P219" s="19"/>
      <c r="Q219" s="19"/>
      <c r="R219" s="19"/>
      <c r="S219" s="19"/>
    </row>
    <row r="220" spans="1:19" s="23" customFormat="1" ht="15">
      <c r="A220" s="20" t="s">
        <v>116</v>
      </c>
      <c r="B220" s="20" t="str">
        <f>VLOOKUP(A219:A1023,'[1]retr'!$A$8:$B$807,2,FALSE)</f>
        <v>DIRIGENTE FARMACISTA CON ALTRI INCARICHI PROFESSIONALI</v>
      </c>
      <c r="C220" s="18">
        <v>43310.93</v>
      </c>
      <c r="D220" s="18">
        <v>5500.04</v>
      </c>
      <c r="E220" s="18">
        <v>14127.88</v>
      </c>
      <c r="F220" s="18">
        <v>3739.56</v>
      </c>
      <c r="G220" s="18">
        <v>66678.41</v>
      </c>
      <c r="H220" s="19"/>
      <c r="I220" s="19"/>
      <c r="J220" s="19"/>
      <c r="K220" s="19"/>
      <c r="L220" s="19"/>
      <c r="M220" s="19"/>
      <c r="N220" s="19"/>
      <c r="O220" s="19"/>
      <c r="P220" s="19"/>
      <c r="Q220" s="19"/>
      <c r="R220" s="19"/>
      <c r="S220" s="19"/>
    </row>
    <row r="221" spans="1:19" s="23" customFormat="1" ht="15">
      <c r="A221" s="20" t="s">
        <v>709</v>
      </c>
      <c r="B221" s="20" t="str">
        <f>VLOOKUP(A220:A1024,'[1]retr'!$A$8:$B$807,2,FALSE)</f>
        <v>DIRIGENTE MEDICO CON ALTRI INCARICHI PROFESSIONALI</v>
      </c>
      <c r="C221" s="18">
        <v>43310.93</v>
      </c>
      <c r="D221" s="18">
        <v>0</v>
      </c>
      <c r="E221" s="18">
        <v>11226.28</v>
      </c>
      <c r="F221" s="18">
        <v>2521.28</v>
      </c>
      <c r="G221" s="18">
        <v>57058.49</v>
      </c>
      <c r="H221" s="19"/>
      <c r="I221" s="19"/>
      <c r="J221" s="19"/>
      <c r="K221" s="19"/>
      <c r="L221" s="19"/>
      <c r="M221" s="19"/>
      <c r="N221" s="19"/>
      <c r="O221" s="19"/>
      <c r="P221" s="19"/>
      <c r="Q221" s="19"/>
      <c r="R221" s="19"/>
      <c r="S221" s="19"/>
    </row>
    <row r="222" spans="1:19" s="23" customFormat="1" ht="15">
      <c r="A222" s="20" t="s">
        <v>775</v>
      </c>
      <c r="B222" s="27" t="s">
        <v>822</v>
      </c>
      <c r="C222" s="18">
        <v>43310.93</v>
      </c>
      <c r="D222" s="18">
        <v>0</v>
      </c>
      <c r="E222" s="18">
        <v>11226.28</v>
      </c>
      <c r="F222" s="18">
        <v>0</v>
      </c>
      <c r="G222" s="18">
        <v>54537.21</v>
      </c>
      <c r="H222" s="19"/>
      <c r="I222" s="19"/>
      <c r="J222" s="19"/>
      <c r="K222" s="19"/>
      <c r="L222" s="19"/>
      <c r="M222" s="19"/>
      <c r="N222" s="19"/>
      <c r="O222" s="19"/>
      <c r="P222" s="19"/>
      <c r="Q222" s="19"/>
      <c r="R222" s="19"/>
      <c r="S222" s="19"/>
    </row>
    <row r="223" spans="1:19" s="23" customFormat="1" ht="15">
      <c r="A223" s="20" t="s">
        <v>128</v>
      </c>
      <c r="B223" s="20" t="str">
        <f>VLOOKUP(A222:A1026,'[1]retr'!$A$8:$B$807,2,FALSE)</f>
        <v>DIRIGENTE MEDICO CON ALTRI INCARICHI PROFESSIONALI</v>
      </c>
      <c r="C223" s="18">
        <v>43310.93</v>
      </c>
      <c r="D223" s="18">
        <v>12000.04</v>
      </c>
      <c r="E223" s="18">
        <v>25417.34</v>
      </c>
      <c r="F223" s="18">
        <v>3447.83</v>
      </c>
      <c r="G223" s="18">
        <v>84176.14</v>
      </c>
      <c r="H223" s="19"/>
      <c r="I223" s="19"/>
      <c r="J223" s="19"/>
      <c r="K223" s="19"/>
      <c r="L223" s="19"/>
      <c r="M223" s="19"/>
      <c r="N223" s="19"/>
      <c r="O223" s="19"/>
      <c r="P223" s="19"/>
      <c r="Q223" s="19"/>
      <c r="R223" s="19"/>
      <c r="S223" s="19"/>
    </row>
    <row r="224" spans="1:19" s="23" customFormat="1" ht="15">
      <c r="A224" s="20" t="s">
        <v>130</v>
      </c>
      <c r="B224" s="20" t="str">
        <f>VLOOKUP(A223:A1027,'[1]retr'!$A$8:$B$807,2,FALSE)</f>
        <v>DIRIGENTE MEDICO CON ALTRI INCARICHI PROFESSIONALI</v>
      </c>
      <c r="C224" s="18">
        <v>43310.93</v>
      </c>
      <c r="D224" s="18">
        <v>5500.04</v>
      </c>
      <c r="E224" s="18">
        <v>18875.09</v>
      </c>
      <c r="F224" s="18">
        <v>3198.47</v>
      </c>
      <c r="G224" s="18">
        <v>70884.53</v>
      </c>
      <c r="H224" s="19"/>
      <c r="I224" s="19"/>
      <c r="J224" s="19"/>
      <c r="K224" s="19"/>
      <c r="L224" s="19"/>
      <c r="M224" s="19"/>
      <c r="N224" s="19"/>
      <c r="O224" s="19"/>
      <c r="P224" s="19"/>
      <c r="Q224" s="19"/>
      <c r="R224" s="19"/>
      <c r="S224" s="19"/>
    </row>
    <row r="225" spans="1:19" s="23" customFormat="1" ht="15">
      <c r="A225" s="20" t="s">
        <v>131</v>
      </c>
      <c r="B225" s="20" t="str">
        <f>VLOOKUP(A224:A1028,'[1]retr'!$A$8:$B$807,2,FALSE)</f>
        <v>DIRIGENTE MEDICO CON ALTRI INCARICHI PROFESSIONALI</v>
      </c>
      <c r="C225" s="18">
        <v>43310.93</v>
      </c>
      <c r="D225" s="18">
        <v>12000.04</v>
      </c>
      <c r="E225" s="18">
        <v>26102.7</v>
      </c>
      <c r="F225" s="18">
        <v>2331.29</v>
      </c>
      <c r="G225" s="18">
        <v>83744.95999999999</v>
      </c>
      <c r="H225" s="19"/>
      <c r="I225" s="19"/>
      <c r="J225" s="19"/>
      <c r="K225" s="19"/>
      <c r="L225" s="19"/>
      <c r="M225" s="19"/>
      <c r="N225" s="19"/>
      <c r="O225" s="19"/>
      <c r="P225" s="19"/>
      <c r="Q225" s="19"/>
      <c r="R225" s="19"/>
      <c r="S225" s="19"/>
    </row>
    <row r="226" spans="1:19" s="23" customFormat="1" ht="15">
      <c r="A226" s="20" t="s">
        <v>126</v>
      </c>
      <c r="B226" s="20" t="str">
        <f>VLOOKUP(A225:A1029,'[1]retr'!$A$8:$B$807,2,FALSE)</f>
        <v>DIRIGENTE MEDICO RESPONSABILE DI STRUTTURA COMPLESSA</v>
      </c>
      <c r="C226" s="18">
        <v>43310.93</v>
      </c>
      <c r="D226" s="18">
        <v>22000</v>
      </c>
      <c r="E226" s="18">
        <v>42866.23</v>
      </c>
      <c r="F226" s="18">
        <v>6297.86</v>
      </c>
      <c r="G226" s="18">
        <v>114475.02</v>
      </c>
      <c r="H226" s="19"/>
      <c r="I226" s="19"/>
      <c r="J226" s="19"/>
      <c r="K226" s="19"/>
      <c r="L226" s="19"/>
      <c r="M226" s="19"/>
      <c r="N226" s="19"/>
      <c r="O226" s="19"/>
      <c r="P226" s="19"/>
      <c r="Q226" s="19"/>
      <c r="R226" s="19"/>
      <c r="S226" s="19"/>
    </row>
    <row r="227" spans="1:19" s="23" customFormat="1" ht="15">
      <c r="A227" s="20" t="s">
        <v>137</v>
      </c>
      <c r="B227" s="20" t="str">
        <f>VLOOKUP(A226:A1030,'[1]retr'!$A$8:$B$807,2,FALSE)</f>
        <v>DIRIGENTE MEDICO CON ALTRI INCARICHI PROFESSIONALI</v>
      </c>
      <c r="C227" s="18">
        <v>43310.93</v>
      </c>
      <c r="D227" s="18">
        <v>945.88</v>
      </c>
      <c r="E227" s="18">
        <v>8707.14</v>
      </c>
      <c r="F227" s="18">
        <v>0</v>
      </c>
      <c r="G227" s="18">
        <v>52963.95</v>
      </c>
      <c r="H227" s="19"/>
      <c r="I227" s="19"/>
      <c r="J227" s="19"/>
      <c r="K227" s="19"/>
      <c r="L227" s="19"/>
      <c r="M227" s="19"/>
      <c r="N227" s="19"/>
      <c r="O227" s="19"/>
      <c r="P227" s="19"/>
      <c r="Q227" s="19"/>
      <c r="R227" s="19"/>
      <c r="S227" s="19"/>
    </row>
    <row r="228" spans="1:19" s="23" customFormat="1" ht="15">
      <c r="A228" s="20" t="s">
        <v>619</v>
      </c>
      <c r="B228" s="20" t="str">
        <f>VLOOKUP(A227:A1031,'[1]retr'!$A$8:$B$807,2,FALSE)</f>
        <v>DIRIGENTE MEDICO DI STRUTTURA SEMPLICE</v>
      </c>
      <c r="C228" s="18">
        <v>43310.93</v>
      </c>
      <c r="D228" s="18">
        <v>13000</v>
      </c>
      <c r="E228" s="18">
        <v>22564.75</v>
      </c>
      <c r="F228" s="18">
        <v>4658.03</v>
      </c>
      <c r="G228" s="18">
        <v>83533.70999999999</v>
      </c>
      <c r="H228" s="19"/>
      <c r="I228" s="19"/>
      <c r="J228" s="19"/>
      <c r="K228" s="19"/>
      <c r="L228" s="19"/>
      <c r="M228" s="19"/>
      <c r="N228" s="19"/>
      <c r="O228" s="19"/>
      <c r="P228" s="19"/>
      <c r="Q228" s="19"/>
      <c r="R228" s="19"/>
      <c r="S228" s="19"/>
    </row>
    <row r="229" spans="1:19" s="23" customFormat="1" ht="15">
      <c r="A229" s="20" t="s">
        <v>710</v>
      </c>
      <c r="B229" s="20" t="str">
        <f>VLOOKUP(A228:A1032,'[1]retr'!$A$8:$B$807,2,FALSE)</f>
        <v>DIRIGENTE AMMINISTRATIVO CON INCARICO DI STRUTTURA COMPLESSA</v>
      </c>
      <c r="C229" s="18">
        <v>43310.93</v>
      </c>
      <c r="D229" s="18">
        <v>22000.03</v>
      </c>
      <c r="E229" s="18">
        <v>10532.73</v>
      </c>
      <c r="F229" s="18">
        <v>7110.4</v>
      </c>
      <c r="G229" s="18">
        <v>82954.09</v>
      </c>
      <c r="H229" s="19"/>
      <c r="I229" s="19"/>
      <c r="J229" s="19"/>
      <c r="K229" s="19"/>
      <c r="L229" s="19"/>
      <c r="M229" s="19"/>
      <c r="N229" s="19"/>
      <c r="O229" s="19"/>
      <c r="P229" s="19"/>
      <c r="Q229" s="19"/>
      <c r="R229" s="19"/>
      <c r="S229" s="19"/>
    </row>
    <row r="230" spans="1:19" s="23" customFormat="1" ht="15">
      <c r="A230" s="20" t="s">
        <v>115</v>
      </c>
      <c r="B230" s="20" t="str">
        <f>VLOOKUP(A229:A1033,'[1]retr'!$A$8:$B$807,2,FALSE)</f>
        <v>DIRIGENTE MEDICO CON ALTRI INCARICHI PROFESSIONALI</v>
      </c>
      <c r="C230" s="18">
        <v>43310.93</v>
      </c>
      <c r="D230" s="18">
        <v>12000.04</v>
      </c>
      <c r="E230" s="18">
        <v>22564.75</v>
      </c>
      <c r="F230" s="18">
        <v>3824.56</v>
      </c>
      <c r="G230" s="18">
        <v>81700.28</v>
      </c>
      <c r="H230" s="19"/>
      <c r="I230" s="19"/>
      <c r="J230" s="19"/>
      <c r="K230" s="19"/>
      <c r="L230" s="19"/>
      <c r="M230" s="19"/>
      <c r="N230" s="19"/>
      <c r="O230" s="19"/>
      <c r="P230" s="19"/>
      <c r="Q230" s="19"/>
      <c r="R230" s="19"/>
      <c r="S230" s="19"/>
    </row>
    <row r="231" spans="1:19" s="23" customFormat="1" ht="15">
      <c r="A231" s="20" t="s">
        <v>113</v>
      </c>
      <c r="B231" s="20" t="str">
        <f>VLOOKUP(A230:A1034,'[1]retr'!$A$8:$B$807,2,FALSE)</f>
        <v>DIRIGENTE BIOLOGO CON ALTRI INCARICHI PROFESSIONALI</v>
      </c>
      <c r="C231" s="18">
        <v>43310.93</v>
      </c>
      <c r="D231" s="18">
        <v>12000.04</v>
      </c>
      <c r="E231" s="18">
        <v>13511.81</v>
      </c>
      <c r="F231" s="18">
        <v>2679.95</v>
      </c>
      <c r="G231" s="18">
        <v>71502.73</v>
      </c>
      <c r="H231" s="19"/>
      <c r="I231" s="19"/>
      <c r="J231" s="19"/>
      <c r="K231" s="19"/>
      <c r="L231" s="19"/>
      <c r="M231" s="19"/>
      <c r="N231" s="19"/>
      <c r="O231" s="19"/>
      <c r="P231" s="19"/>
      <c r="Q231" s="19"/>
      <c r="R231" s="19"/>
      <c r="S231" s="19"/>
    </row>
    <row r="232" spans="1:19" s="23" customFormat="1" ht="15">
      <c r="A232" s="20" t="s">
        <v>111</v>
      </c>
      <c r="B232" s="20" t="str">
        <f>VLOOKUP(A231:A1035,'[1]retr'!$A$8:$B$807,2,FALSE)</f>
        <v>DIRIGENTE MEDICO CON ALTRI INCARICHI PROFESSIONALI</v>
      </c>
      <c r="C232" s="18">
        <v>43310.93</v>
      </c>
      <c r="D232" s="18">
        <v>8500.05</v>
      </c>
      <c r="E232" s="18">
        <v>25555.27</v>
      </c>
      <c r="F232" s="18">
        <v>2636.51</v>
      </c>
      <c r="G232" s="18">
        <v>80002.76</v>
      </c>
      <c r="H232" s="19"/>
      <c r="I232" s="19"/>
      <c r="J232" s="19"/>
      <c r="K232" s="19"/>
      <c r="L232" s="19"/>
      <c r="M232" s="19"/>
      <c r="N232" s="19"/>
      <c r="O232" s="19"/>
      <c r="P232" s="19"/>
      <c r="Q232" s="19"/>
      <c r="R232" s="19"/>
      <c r="S232" s="19"/>
    </row>
    <row r="233" spans="1:19" s="23" customFormat="1" ht="15">
      <c r="A233" s="20" t="s">
        <v>105</v>
      </c>
      <c r="B233" s="20" t="str">
        <f>VLOOKUP(A232:A1036,'[1]retr'!$A$8:$B$807,2,FALSE)</f>
        <v>DIRIGENTE MEDICO CON ALTRI INCARICHI PROFESSIONALI</v>
      </c>
      <c r="C233" s="18">
        <v>43310.93</v>
      </c>
      <c r="D233" s="18">
        <v>8500.05</v>
      </c>
      <c r="E233" s="18">
        <v>22564.75</v>
      </c>
      <c r="F233" s="18">
        <v>4228.1</v>
      </c>
      <c r="G233" s="18">
        <v>78603.83</v>
      </c>
      <c r="H233" s="19"/>
      <c r="I233" s="19"/>
      <c r="J233" s="19"/>
      <c r="K233" s="19"/>
      <c r="L233" s="19"/>
      <c r="M233" s="19"/>
      <c r="N233" s="19"/>
      <c r="O233" s="19"/>
      <c r="P233" s="19"/>
      <c r="Q233" s="19"/>
      <c r="R233" s="19"/>
      <c r="S233" s="19"/>
    </row>
    <row r="234" spans="1:19" s="23" customFormat="1" ht="15">
      <c r="A234" s="20" t="s">
        <v>776</v>
      </c>
      <c r="B234" s="27" t="s">
        <v>822</v>
      </c>
      <c r="C234" s="18">
        <v>43310.93</v>
      </c>
      <c r="D234" s="18">
        <v>0</v>
      </c>
      <c r="E234" s="18">
        <v>11226.28</v>
      </c>
      <c r="F234" s="18">
        <v>0</v>
      </c>
      <c r="G234" s="18">
        <v>54537.21</v>
      </c>
      <c r="H234" s="19"/>
      <c r="I234" s="19"/>
      <c r="J234" s="19"/>
      <c r="K234" s="19"/>
      <c r="L234" s="19"/>
      <c r="M234" s="19"/>
      <c r="N234" s="19"/>
      <c r="O234" s="19"/>
      <c r="P234" s="19"/>
      <c r="Q234" s="19"/>
      <c r="R234" s="19"/>
      <c r="S234" s="19"/>
    </row>
    <row r="235" spans="1:19" s="23" customFormat="1" ht="15">
      <c r="A235" s="20" t="s">
        <v>114</v>
      </c>
      <c r="B235" s="20" t="str">
        <f>VLOOKUP(A234:A1038,'[1]retr'!$A$8:$B$807,2,FALSE)</f>
        <v>DIRIGENTE MEDICO CON ALTRI INCARICHI PROFESSIONALI</v>
      </c>
      <c r="C235" s="18">
        <v>43310.93</v>
      </c>
      <c r="D235" s="18">
        <v>12000.04</v>
      </c>
      <c r="E235" s="18">
        <v>18875.09</v>
      </c>
      <c r="F235" s="18">
        <v>3979.81</v>
      </c>
      <c r="G235" s="18">
        <v>78165.87</v>
      </c>
      <c r="H235" s="19"/>
      <c r="I235" s="19"/>
      <c r="J235" s="19"/>
      <c r="K235" s="19"/>
      <c r="L235" s="19"/>
      <c r="M235" s="19"/>
      <c r="N235" s="19"/>
      <c r="O235" s="19"/>
      <c r="P235" s="19"/>
      <c r="Q235" s="19"/>
      <c r="R235" s="19"/>
      <c r="S235" s="19"/>
    </row>
    <row r="236" spans="1:19" s="23" customFormat="1" ht="15">
      <c r="A236" s="20" t="s">
        <v>112</v>
      </c>
      <c r="B236" s="20" t="str">
        <f>VLOOKUP(A235:A1039,'[1]retr'!$A$8:$B$807,2,FALSE)</f>
        <v>DIRIGENTE MEDICO CON ALTRI INCARICHI PROFESSIONALI</v>
      </c>
      <c r="C236" s="18">
        <v>43310.93</v>
      </c>
      <c r="D236" s="18">
        <v>8500.05</v>
      </c>
      <c r="E236" s="18">
        <v>18875.09</v>
      </c>
      <c r="F236" s="18">
        <v>3284.76</v>
      </c>
      <c r="G236" s="18">
        <v>73970.82999999999</v>
      </c>
      <c r="H236" s="19"/>
      <c r="I236" s="19"/>
      <c r="J236" s="19"/>
      <c r="K236" s="19"/>
      <c r="L236" s="19"/>
      <c r="M236" s="19"/>
      <c r="N236" s="19"/>
      <c r="O236" s="19"/>
      <c r="P236" s="19"/>
      <c r="Q236" s="19"/>
      <c r="R236" s="19"/>
      <c r="S236" s="19"/>
    </row>
    <row r="237" spans="1:19" s="23" customFormat="1" ht="15">
      <c r="A237" s="20" t="s">
        <v>607</v>
      </c>
      <c r="B237" s="20" t="str">
        <f>VLOOKUP(A236:A1040,'[1]retr'!$A$8:$B$807,2,FALSE)</f>
        <v>DIRIGENTE BIOLOGO CON ALTRI INCARICHI PROFESSIONALI</v>
      </c>
      <c r="C237" s="18">
        <v>43310.93</v>
      </c>
      <c r="D237" s="18">
        <v>5500.04</v>
      </c>
      <c r="E237" s="18">
        <v>13511.81</v>
      </c>
      <c r="F237" s="18">
        <v>2914.25</v>
      </c>
      <c r="G237" s="18">
        <v>65237.03</v>
      </c>
      <c r="H237" s="19"/>
      <c r="I237" s="19"/>
      <c r="J237" s="19"/>
      <c r="K237" s="19"/>
      <c r="L237" s="19"/>
      <c r="M237" s="19"/>
      <c r="N237" s="19"/>
      <c r="O237" s="19"/>
      <c r="P237" s="19"/>
      <c r="Q237" s="19"/>
      <c r="R237" s="19"/>
      <c r="S237" s="19"/>
    </row>
    <row r="238" spans="1:19" s="23" customFormat="1" ht="15">
      <c r="A238" s="20" t="s">
        <v>118</v>
      </c>
      <c r="B238" s="20" t="str">
        <f>VLOOKUP(A237:A1041,'[1]retr'!$A$8:$B$807,2,FALSE)</f>
        <v>DIRIGENTE MEDICO CON ALTRI INCARICHI PROFESSIONALI</v>
      </c>
      <c r="C238" s="18">
        <v>43310.93</v>
      </c>
      <c r="D238" s="18">
        <v>8500.05</v>
      </c>
      <c r="E238" s="18">
        <v>22564.75</v>
      </c>
      <c r="F238" s="18">
        <v>3263.01</v>
      </c>
      <c r="G238" s="18">
        <v>77638.73999999999</v>
      </c>
      <c r="H238" s="19"/>
      <c r="I238" s="19"/>
      <c r="J238" s="19"/>
      <c r="K238" s="19"/>
      <c r="L238" s="19"/>
      <c r="M238" s="19"/>
      <c r="N238" s="19"/>
      <c r="O238" s="19"/>
      <c r="P238" s="19"/>
      <c r="Q238" s="19"/>
      <c r="R238" s="19"/>
      <c r="S238" s="19"/>
    </row>
    <row r="239" spans="1:19" s="23" customFormat="1" ht="15">
      <c r="A239" s="20" t="s">
        <v>106</v>
      </c>
      <c r="B239" s="20" t="str">
        <f>VLOOKUP(A238:A1042,'[1]retr'!$A$8:$B$807,2,FALSE)</f>
        <v>DIRIGENTE BIOLOGO CON ALTRI INCARICHI PROFESSIONALI</v>
      </c>
      <c r="C239" s="18">
        <v>43310.93</v>
      </c>
      <c r="D239" s="18">
        <v>5500.04</v>
      </c>
      <c r="E239" s="18">
        <v>5985.33</v>
      </c>
      <c r="F239" s="18">
        <v>2397.41</v>
      </c>
      <c r="G239" s="18">
        <v>57193.71000000001</v>
      </c>
      <c r="H239" s="19"/>
      <c r="I239" s="19"/>
      <c r="J239" s="19"/>
      <c r="K239" s="19"/>
      <c r="L239" s="19"/>
      <c r="M239" s="19"/>
      <c r="N239" s="19"/>
      <c r="O239" s="19"/>
      <c r="P239" s="19"/>
      <c r="Q239" s="19"/>
      <c r="R239" s="19"/>
      <c r="S239" s="19"/>
    </row>
    <row r="240" spans="1:19" s="23" customFormat="1" ht="15">
      <c r="A240" s="20" t="s">
        <v>633</v>
      </c>
      <c r="B240" s="20" t="str">
        <f>VLOOKUP(A239:A1043,'[1]retr'!$A$8:$B$807,2,FALSE)</f>
        <v>DIRIGENTE MEDICO CON ALTRI INCARICHI PROFESSIONALI</v>
      </c>
      <c r="C240" s="18">
        <v>43310.93</v>
      </c>
      <c r="D240" s="18">
        <v>8500.05</v>
      </c>
      <c r="E240" s="18">
        <v>18875.09</v>
      </c>
      <c r="F240" s="18">
        <v>4150.21</v>
      </c>
      <c r="G240" s="18">
        <v>74836.28</v>
      </c>
      <c r="H240" s="19"/>
      <c r="I240" s="19"/>
      <c r="J240" s="19"/>
      <c r="K240" s="19"/>
      <c r="L240" s="19"/>
      <c r="M240" s="19"/>
      <c r="N240" s="19"/>
      <c r="O240" s="19"/>
      <c r="P240" s="19"/>
      <c r="Q240" s="19"/>
      <c r="R240" s="19"/>
      <c r="S240" s="19"/>
    </row>
    <row r="241" spans="1:19" s="23" customFormat="1" ht="15">
      <c r="A241" s="20" t="s">
        <v>110</v>
      </c>
      <c r="B241" s="20" t="str">
        <f>VLOOKUP(A240:A1044,'[1]retr'!$A$8:$B$807,2,FALSE)</f>
        <v>DIRIGENTE MEDICO CON ALTRI INCARICHI PROFESSIONALI</v>
      </c>
      <c r="C241" s="18">
        <v>43310.93</v>
      </c>
      <c r="D241" s="18">
        <v>5500.04</v>
      </c>
      <c r="E241" s="18">
        <v>18875.09</v>
      </c>
      <c r="F241" s="18">
        <v>2982.38</v>
      </c>
      <c r="G241" s="18">
        <v>70668.44</v>
      </c>
      <c r="H241" s="21"/>
      <c r="I241" s="21"/>
      <c r="J241" s="21"/>
      <c r="K241" s="21"/>
      <c r="L241" s="21"/>
      <c r="M241" s="21"/>
      <c r="N241" s="21"/>
      <c r="O241" s="21"/>
      <c r="P241" s="21"/>
      <c r="Q241" s="21"/>
      <c r="R241" s="21"/>
      <c r="S241" s="21"/>
    </row>
    <row r="242" spans="1:19" s="23" customFormat="1" ht="15">
      <c r="A242" s="20" t="s">
        <v>119</v>
      </c>
      <c r="B242" s="20" t="str">
        <f>VLOOKUP(A241:A1045,'[1]retr'!$A$8:$B$807,2,FALSE)</f>
        <v>DIRIGENTE MEDICO DI STRUTTURA SEMPLICE</v>
      </c>
      <c r="C242" s="18">
        <v>43310.93</v>
      </c>
      <c r="D242" s="18">
        <v>13000</v>
      </c>
      <c r="E242" s="18">
        <v>26736.71</v>
      </c>
      <c r="F242" s="18">
        <v>4324.24</v>
      </c>
      <c r="G242" s="18">
        <v>87371.88</v>
      </c>
      <c r="H242" s="19"/>
      <c r="I242" s="19"/>
      <c r="J242" s="19"/>
      <c r="K242" s="19"/>
      <c r="L242" s="19"/>
      <c r="M242" s="19"/>
      <c r="N242" s="19"/>
      <c r="O242" s="19"/>
      <c r="P242" s="19"/>
      <c r="Q242" s="19"/>
      <c r="R242" s="19"/>
      <c r="S242" s="19"/>
    </row>
    <row r="243" spans="1:19" s="23" customFormat="1" ht="15">
      <c r="A243" s="20" t="s">
        <v>140</v>
      </c>
      <c r="B243" s="20" t="str">
        <f>VLOOKUP(A242:A1046,'[1]retr'!$A$8:$B$807,2,FALSE)</f>
        <v>DIRIGENTE MEDICO CON ALTRI INCARICHI PROFESSIONALI</v>
      </c>
      <c r="C243" s="18">
        <v>43310.93</v>
      </c>
      <c r="D243" s="18">
        <v>8500.05</v>
      </c>
      <c r="E243" s="18">
        <v>22564.75</v>
      </c>
      <c r="F243" s="18">
        <v>4124.1</v>
      </c>
      <c r="G243" s="18">
        <v>78499.83</v>
      </c>
      <c r="H243" s="21"/>
      <c r="I243" s="19"/>
      <c r="J243" s="19"/>
      <c r="K243" s="19"/>
      <c r="L243" s="19"/>
      <c r="M243" s="19"/>
      <c r="N243" s="19"/>
      <c r="O243" s="19"/>
      <c r="P243" s="19"/>
      <c r="Q243" s="19"/>
      <c r="R243" s="19"/>
      <c r="S243" s="19"/>
    </row>
    <row r="244" spans="1:19" s="23" customFormat="1" ht="15">
      <c r="A244" s="20" t="s">
        <v>143</v>
      </c>
      <c r="B244" s="20" t="str">
        <f>VLOOKUP(A243:A1047,'[1]retr'!$A$8:$B$807,2,FALSE)</f>
        <v>DIRIGENTE MEDICO CON ALTRI INCARICHI PROFESSIONALI</v>
      </c>
      <c r="C244" s="18">
        <v>43310.93</v>
      </c>
      <c r="D244" s="18">
        <v>1499.94</v>
      </c>
      <c r="E244" s="18">
        <v>18875.09</v>
      </c>
      <c r="F244" s="18">
        <v>4069.14</v>
      </c>
      <c r="G244" s="18">
        <v>67755.1</v>
      </c>
      <c r="H244" s="21"/>
      <c r="I244" s="19"/>
      <c r="J244" s="19"/>
      <c r="K244" s="19"/>
      <c r="L244" s="19"/>
      <c r="M244" s="19"/>
      <c r="N244" s="19"/>
      <c r="O244" s="19"/>
      <c r="P244" s="19"/>
      <c r="Q244" s="19"/>
      <c r="R244" s="19"/>
      <c r="S244" s="19"/>
    </row>
    <row r="245" spans="1:19" s="23" customFormat="1" ht="15">
      <c r="A245" s="20" t="s">
        <v>548</v>
      </c>
      <c r="B245" s="20" t="str">
        <f>VLOOKUP(A244:A1048,'[1]retr'!$A$8:$B$807,2,FALSE)</f>
        <v>DIRIGENTE MEDICO CON ALTRI INCARICHI PROFESSIONALI</v>
      </c>
      <c r="C245" s="18">
        <v>43310.93</v>
      </c>
      <c r="D245" s="18">
        <v>1499.94</v>
      </c>
      <c r="E245" s="18">
        <v>11226.28</v>
      </c>
      <c r="F245" s="18">
        <v>2744.55</v>
      </c>
      <c r="G245" s="18">
        <v>58781.700000000004</v>
      </c>
      <c r="H245" s="19"/>
      <c r="I245" s="19"/>
      <c r="J245" s="19"/>
      <c r="K245" s="19"/>
      <c r="L245" s="19"/>
      <c r="M245" s="19"/>
      <c r="N245" s="19"/>
      <c r="O245" s="19"/>
      <c r="P245" s="19"/>
      <c r="Q245" s="19"/>
      <c r="R245" s="19"/>
      <c r="S245" s="19"/>
    </row>
    <row r="246" spans="1:19" s="23" customFormat="1" ht="15">
      <c r="A246" s="20" t="s">
        <v>711</v>
      </c>
      <c r="B246" s="20" t="str">
        <f>VLOOKUP(A245:A1049,'[1]retr'!$A$8:$B$807,2,FALSE)</f>
        <v>DIRIGENTE MEDICO CON ALTRI INCARICHI PROFESSIONALI</v>
      </c>
      <c r="C246" s="18">
        <v>43310.93</v>
      </c>
      <c r="D246" s="18">
        <v>0</v>
      </c>
      <c r="E246" s="18">
        <v>11226.28</v>
      </c>
      <c r="F246" s="18">
        <v>3553.42</v>
      </c>
      <c r="G246" s="18">
        <v>58090.63</v>
      </c>
      <c r="H246" s="21"/>
      <c r="I246" s="19"/>
      <c r="J246" s="19"/>
      <c r="K246" s="19"/>
      <c r="L246" s="19"/>
      <c r="M246" s="19"/>
      <c r="N246" s="19"/>
      <c r="O246" s="19"/>
      <c r="P246" s="19"/>
      <c r="Q246" s="19"/>
      <c r="R246" s="19"/>
      <c r="S246" s="19"/>
    </row>
    <row r="247" spans="1:19" s="23" customFormat="1" ht="15">
      <c r="A247" s="20" t="s">
        <v>549</v>
      </c>
      <c r="B247" s="20" t="str">
        <f>VLOOKUP(A246:A1050,'[1]retr'!$A$8:$B$807,2,FALSE)</f>
        <v>DIRIGENTE MEDICO CON ALTRI INCARICHI PROFESSIONALI</v>
      </c>
      <c r="C247" s="18">
        <v>43310.93</v>
      </c>
      <c r="D247" s="18">
        <v>0</v>
      </c>
      <c r="E247" s="18">
        <v>11226.28</v>
      </c>
      <c r="F247" s="18">
        <v>3777.43</v>
      </c>
      <c r="G247" s="18">
        <v>58314.64</v>
      </c>
      <c r="H247" s="19"/>
      <c r="I247" s="19"/>
      <c r="J247" s="19"/>
      <c r="K247" s="19"/>
      <c r="L247" s="19"/>
      <c r="M247" s="19"/>
      <c r="N247" s="19"/>
      <c r="O247" s="19"/>
      <c r="P247" s="19"/>
      <c r="Q247" s="19"/>
      <c r="R247" s="19"/>
      <c r="S247" s="19"/>
    </row>
    <row r="248" spans="1:19" s="23" customFormat="1" ht="15">
      <c r="A248" s="20" t="s">
        <v>156</v>
      </c>
      <c r="B248" s="20" t="str">
        <f>VLOOKUP(A247:A1051,'[1]retr'!$A$8:$B$807,2,FALSE)</f>
        <v>DIRIGENTE MEDICO CON ALTRI INCARICHI PROFESSIONALI</v>
      </c>
      <c r="C248" s="18">
        <v>43310.93</v>
      </c>
      <c r="D248" s="18">
        <v>15000.05</v>
      </c>
      <c r="E248" s="18">
        <v>25289.81</v>
      </c>
      <c r="F248" s="18">
        <v>4176.32</v>
      </c>
      <c r="G248" s="18">
        <v>87777.10999999999</v>
      </c>
      <c r="H248" s="19"/>
      <c r="I248" s="19"/>
      <c r="J248" s="19"/>
      <c r="K248" s="19"/>
      <c r="L248" s="19"/>
      <c r="M248" s="19"/>
      <c r="N248" s="19"/>
      <c r="O248" s="19"/>
      <c r="P248" s="19"/>
      <c r="Q248" s="19"/>
      <c r="R248" s="19"/>
      <c r="S248" s="19"/>
    </row>
    <row r="249" spans="1:19" s="23" customFormat="1" ht="15">
      <c r="A249" s="20" t="s">
        <v>668</v>
      </c>
      <c r="B249" s="20" t="str">
        <f>VLOOKUP(A248:A1052,'[1]retr'!$A$8:$B$807,2,FALSE)</f>
        <v>DIRIGENTE MEDICO CON ALTRI INCARICHI PROFESSIONALI</v>
      </c>
      <c r="C249" s="18">
        <v>43310.93</v>
      </c>
      <c r="D249" s="18">
        <v>0</v>
      </c>
      <c r="E249" s="18">
        <v>11226.28</v>
      </c>
      <c r="F249" s="18">
        <v>3540.92</v>
      </c>
      <c r="G249" s="18">
        <v>58078.13</v>
      </c>
      <c r="H249" s="19"/>
      <c r="I249" s="19"/>
      <c r="J249" s="19"/>
      <c r="K249" s="19"/>
      <c r="L249" s="19"/>
      <c r="M249" s="19"/>
      <c r="N249" s="19"/>
      <c r="O249" s="19"/>
      <c r="P249" s="19"/>
      <c r="Q249" s="19"/>
      <c r="R249" s="19"/>
      <c r="S249" s="19"/>
    </row>
    <row r="250" spans="1:19" s="23" customFormat="1" ht="15">
      <c r="A250" s="20" t="s">
        <v>712</v>
      </c>
      <c r="B250" s="20" t="str">
        <f>VLOOKUP(A249:A1053,'[1]retr'!$A$8:$B$807,2,FALSE)</f>
        <v>DIRIGENTE MEDICO CON ALTRI INCARICHI PROFESSIONALI</v>
      </c>
      <c r="C250" s="18">
        <v>43310.93</v>
      </c>
      <c r="D250" s="18">
        <v>0</v>
      </c>
      <c r="E250" s="18">
        <v>11226.28</v>
      </c>
      <c r="F250" s="18">
        <v>2665.25</v>
      </c>
      <c r="G250" s="18">
        <v>57202.46</v>
      </c>
      <c r="H250" s="19"/>
      <c r="I250" s="19"/>
      <c r="J250" s="19"/>
      <c r="K250" s="19"/>
      <c r="L250" s="19"/>
      <c r="M250" s="19"/>
      <c r="N250" s="19"/>
      <c r="O250" s="19"/>
      <c r="P250" s="19"/>
      <c r="Q250" s="19"/>
      <c r="R250" s="19"/>
      <c r="S250" s="19"/>
    </row>
    <row r="251" spans="1:19" s="23" customFormat="1" ht="15">
      <c r="A251" s="20" t="s">
        <v>551</v>
      </c>
      <c r="B251" s="20" t="str">
        <f>VLOOKUP(A250:A1054,'[1]retr'!$A$8:$B$807,2,FALSE)</f>
        <v>DIRIGENTE BIOLOGO CON ALTRI INCARICHI PROFESSIONALI</v>
      </c>
      <c r="C251" s="18">
        <v>43310.93</v>
      </c>
      <c r="D251" s="18">
        <v>1499.94</v>
      </c>
      <c r="E251" s="18">
        <v>1989.26</v>
      </c>
      <c r="F251" s="18">
        <v>2444.73</v>
      </c>
      <c r="G251" s="18">
        <v>49244.86000000001</v>
      </c>
      <c r="H251" s="19"/>
      <c r="I251" s="19"/>
      <c r="J251" s="19"/>
      <c r="K251" s="19"/>
      <c r="L251" s="19"/>
      <c r="M251" s="19"/>
      <c r="N251" s="19"/>
      <c r="O251" s="19"/>
      <c r="P251" s="19"/>
      <c r="Q251" s="19"/>
      <c r="R251" s="19"/>
      <c r="S251" s="19"/>
    </row>
    <row r="252" spans="1:19" s="23" customFormat="1" ht="15">
      <c r="A252" s="20" t="s">
        <v>777</v>
      </c>
      <c r="B252" s="27" t="s">
        <v>822</v>
      </c>
      <c r="C252" s="18">
        <v>43310.93</v>
      </c>
      <c r="D252" s="18">
        <v>0</v>
      </c>
      <c r="E252" s="18">
        <v>11226.28</v>
      </c>
      <c r="F252" s="18">
        <v>0</v>
      </c>
      <c r="G252" s="18">
        <v>54537.21</v>
      </c>
      <c r="H252" s="19"/>
      <c r="I252" s="19"/>
      <c r="J252" s="19"/>
      <c r="K252" s="19"/>
      <c r="L252" s="19"/>
      <c r="M252" s="19"/>
      <c r="N252" s="19"/>
      <c r="O252" s="19"/>
      <c r="P252" s="19"/>
      <c r="Q252" s="19"/>
      <c r="R252" s="19"/>
      <c r="S252" s="19"/>
    </row>
    <row r="253" spans="1:19" s="23" customFormat="1" ht="15">
      <c r="A253" s="20" t="s">
        <v>141</v>
      </c>
      <c r="B253" s="20" t="str">
        <f>VLOOKUP(A252:A1056,'[1]retr'!$A$8:$B$807,2,FALSE)</f>
        <v>DIRIGENTE MEDICO CON ALTRI INCARICHI PROFESSIONALI</v>
      </c>
      <c r="C253" s="18">
        <v>43310.93</v>
      </c>
      <c r="D253" s="18">
        <v>8500.05</v>
      </c>
      <c r="E253" s="18">
        <v>22564.75</v>
      </c>
      <c r="F253" s="18">
        <v>4213.57</v>
      </c>
      <c r="G253" s="18">
        <v>78589.29999999999</v>
      </c>
      <c r="H253" s="19"/>
      <c r="I253" s="19"/>
      <c r="J253" s="19"/>
      <c r="K253" s="19"/>
      <c r="L253" s="19"/>
      <c r="M253" s="19"/>
      <c r="N253" s="19"/>
      <c r="O253" s="19"/>
      <c r="P253" s="19"/>
      <c r="Q253" s="19"/>
      <c r="R253" s="19"/>
      <c r="S253" s="19"/>
    </row>
    <row r="254" spans="1:19" s="23" customFormat="1" ht="15">
      <c r="A254" s="20" t="s">
        <v>547</v>
      </c>
      <c r="B254" s="20" t="str">
        <f>VLOOKUP(A253:A1057,'[1]retr'!$A$8:$B$807,2,FALSE)</f>
        <v>DIRIGENTE MEDICO CON ALTRI INCARICHI PROFESSIONALI</v>
      </c>
      <c r="C254" s="18">
        <v>43310.93</v>
      </c>
      <c r="D254" s="18">
        <v>5500.04</v>
      </c>
      <c r="E254" s="18">
        <v>18875.09</v>
      </c>
      <c r="F254" s="18">
        <v>3263.01</v>
      </c>
      <c r="G254" s="18">
        <v>70949.06999999999</v>
      </c>
      <c r="H254" s="19"/>
      <c r="I254" s="19"/>
      <c r="J254" s="19"/>
      <c r="K254" s="19"/>
      <c r="L254" s="19"/>
      <c r="M254" s="19"/>
      <c r="N254" s="19"/>
      <c r="O254" s="19"/>
      <c r="P254" s="19"/>
      <c r="Q254" s="19"/>
      <c r="R254" s="19"/>
      <c r="S254" s="19"/>
    </row>
    <row r="255" spans="1:19" s="23" customFormat="1" ht="15">
      <c r="A255" s="20" t="s">
        <v>144</v>
      </c>
      <c r="B255" s="20" t="str">
        <f>VLOOKUP(A254:A1058,'[1]retr'!$A$8:$B$807,2,FALSE)</f>
        <v>DIRIGENTE MEDICO CON ALTRI INCARICHI PROFESSIONALI</v>
      </c>
      <c r="C255" s="18">
        <v>43310.93</v>
      </c>
      <c r="D255" s="18">
        <v>8500.05</v>
      </c>
      <c r="E255" s="18">
        <v>29520.4</v>
      </c>
      <c r="F255" s="18">
        <v>4107.13</v>
      </c>
      <c r="G255" s="18">
        <v>85438.51000000001</v>
      </c>
      <c r="H255" s="19"/>
      <c r="I255" s="19"/>
      <c r="J255" s="19"/>
      <c r="K255" s="19"/>
      <c r="L255" s="19"/>
      <c r="M255" s="19"/>
      <c r="N255" s="19"/>
      <c r="O255" s="19"/>
      <c r="P255" s="19"/>
      <c r="Q255" s="19"/>
      <c r="R255" s="19"/>
      <c r="S255" s="19"/>
    </row>
    <row r="256" spans="1:19" s="23" customFormat="1" ht="15">
      <c r="A256" s="20" t="s">
        <v>146</v>
      </c>
      <c r="B256" s="20" t="str">
        <f>VLOOKUP(A255:A1059,'[1]retr'!$A$8:$B$807,2,FALSE)</f>
        <v>DIRIGENTE MEDICO CON ALTRI INCARICHI PROFESSIONALI</v>
      </c>
      <c r="C256" s="18">
        <v>43310.93</v>
      </c>
      <c r="D256" s="18">
        <v>2445.82</v>
      </c>
      <c r="E256" s="18">
        <v>8707.14</v>
      </c>
      <c r="F256" s="18">
        <v>0</v>
      </c>
      <c r="G256" s="18">
        <v>54463.89</v>
      </c>
      <c r="H256" s="19"/>
      <c r="I256" s="19"/>
      <c r="J256" s="19"/>
      <c r="K256" s="19"/>
      <c r="L256" s="19"/>
      <c r="M256" s="19"/>
      <c r="N256" s="19"/>
      <c r="O256" s="19"/>
      <c r="P256" s="19"/>
      <c r="Q256" s="19"/>
      <c r="R256" s="19"/>
      <c r="S256" s="19"/>
    </row>
    <row r="257" spans="1:19" s="23" customFormat="1" ht="15">
      <c r="A257" s="20" t="s">
        <v>713</v>
      </c>
      <c r="B257" s="20" t="str">
        <f>VLOOKUP(A256:A1060,'[1]retr'!$A$8:$B$807,2,FALSE)</f>
        <v>DIRIGENTE MEDICO CON ALTRI INCARICHI PROFESSIONALI</v>
      </c>
      <c r="C257" s="18">
        <v>43310.93</v>
      </c>
      <c r="D257" s="18">
        <v>0</v>
      </c>
      <c r="E257" s="18">
        <v>1989.26</v>
      </c>
      <c r="F257" s="18">
        <v>0</v>
      </c>
      <c r="G257" s="18">
        <v>45300.19</v>
      </c>
      <c r="H257" s="19"/>
      <c r="I257" s="19"/>
      <c r="J257" s="19"/>
      <c r="K257" s="19"/>
      <c r="L257" s="19"/>
      <c r="M257" s="19"/>
      <c r="N257" s="19"/>
      <c r="O257" s="19"/>
      <c r="P257" s="19"/>
      <c r="Q257" s="19"/>
      <c r="R257" s="19"/>
      <c r="S257" s="19"/>
    </row>
    <row r="258" spans="1:19" s="23" customFormat="1" ht="15">
      <c r="A258" s="20" t="s">
        <v>158</v>
      </c>
      <c r="B258" s="20" t="str">
        <f>VLOOKUP(A257:A1061,'[1]retr'!$A$8:$B$807,2,FALSE)</f>
        <v>DIRIGENTE MEDICO CON ALTRI INCARICHI PROFESSIONALI</v>
      </c>
      <c r="C258" s="18">
        <v>43310.93</v>
      </c>
      <c r="D258" s="18">
        <v>5500.04</v>
      </c>
      <c r="E258" s="18">
        <v>18875.22</v>
      </c>
      <c r="F258" s="18">
        <v>3003.78</v>
      </c>
      <c r="G258" s="18">
        <v>70689.97</v>
      </c>
      <c r="H258" s="19"/>
      <c r="I258" s="19"/>
      <c r="J258" s="19"/>
      <c r="K258" s="19"/>
      <c r="L258" s="19"/>
      <c r="M258" s="19"/>
      <c r="N258" s="19"/>
      <c r="O258" s="19"/>
      <c r="P258" s="19"/>
      <c r="Q258" s="19"/>
      <c r="R258" s="19"/>
      <c r="S258" s="19"/>
    </row>
    <row r="259" spans="1:19" s="23" customFormat="1" ht="15">
      <c r="A259" s="20" t="s">
        <v>159</v>
      </c>
      <c r="B259" s="20" t="str">
        <f>VLOOKUP(A258:A1062,'[1]retr'!$A$8:$B$807,2,FALSE)</f>
        <v>DIRIGENTE MEDICO CON ALTRI INCARICHI PROFESSIONALI</v>
      </c>
      <c r="C259" s="18">
        <v>43310.93</v>
      </c>
      <c r="D259" s="18">
        <v>0</v>
      </c>
      <c r="E259" s="18">
        <v>8707.14</v>
      </c>
      <c r="F259" s="18">
        <v>0</v>
      </c>
      <c r="G259" s="18">
        <v>52018.07</v>
      </c>
      <c r="H259" s="19"/>
      <c r="I259" s="19"/>
      <c r="J259" s="19"/>
      <c r="K259" s="19"/>
      <c r="L259" s="19"/>
      <c r="M259" s="19"/>
      <c r="N259" s="19"/>
      <c r="O259" s="19"/>
      <c r="P259" s="19"/>
      <c r="Q259" s="19"/>
      <c r="R259" s="19"/>
      <c r="S259" s="19"/>
    </row>
    <row r="260" spans="1:19" s="23" customFormat="1" ht="15">
      <c r="A260" s="20" t="s">
        <v>165</v>
      </c>
      <c r="B260" s="20" t="str">
        <f>VLOOKUP(A259:A1063,'[1]retr'!$A$8:$B$807,2,FALSE)</f>
        <v>DIRIGENTE MEDICO CON ALTRI INCARICHI PROFESSIONALI</v>
      </c>
      <c r="C260" s="18">
        <v>43310.93</v>
      </c>
      <c r="D260" s="18">
        <v>3608.41</v>
      </c>
      <c r="E260" s="18">
        <v>18875.09</v>
      </c>
      <c r="F260" s="18">
        <v>3626.57</v>
      </c>
      <c r="G260" s="18">
        <v>69421</v>
      </c>
      <c r="H260" s="19"/>
      <c r="I260" s="19"/>
      <c r="J260" s="19"/>
      <c r="K260" s="19"/>
      <c r="L260" s="19"/>
      <c r="M260" s="19"/>
      <c r="N260" s="19"/>
      <c r="O260" s="19"/>
      <c r="P260" s="19"/>
      <c r="Q260" s="19"/>
      <c r="R260" s="19"/>
      <c r="S260" s="19"/>
    </row>
    <row r="261" spans="1:19" s="23" customFormat="1" ht="15">
      <c r="A261" s="20" t="s">
        <v>167</v>
      </c>
      <c r="B261" s="20" t="str">
        <f>VLOOKUP(A260:A1064,'[1]retr'!$A$8:$B$807,2,FALSE)</f>
        <v>DIRIGENTE MEDICO CON ALTRI INCARICHI PROFESSIONALI</v>
      </c>
      <c r="C261" s="18">
        <v>43310.93</v>
      </c>
      <c r="D261" s="18">
        <v>5500.04</v>
      </c>
      <c r="E261" s="18">
        <v>28670.46</v>
      </c>
      <c r="F261" s="18">
        <v>4136.22</v>
      </c>
      <c r="G261" s="18">
        <v>81617.65</v>
      </c>
      <c r="H261" s="21"/>
      <c r="I261" s="19"/>
      <c r="J261" s="19"/>
      <c r="K261" s="19"/>
      <c r="L261" s="19"/>
      <c r="M261" s="19"/>
      <c r="N261" s="19"/>
      <c r="O261" s="19"/>
      <c r="P261" s="19"/>
      <c r="Q261" s="19"/>
      <c r="R261" s="19"/>
      <c r="S261" s="19"/>
    </row>
    <row r="262" spans="1:19" s="23" customFormat="1" ht="15">
      <c r="A262" s="20" t="s">
        <v>778</v>
      </c>
      <c r="B262" s="27" t="s">
        <v>822</v>
      </c>
      <c r="C262" s="18">
        <v>43310.93</v>
      </c>
      <c r="D262" s="18">
        <v>0</v>
      </c>
      <c r="E262" s="18">
        <v>11226.28</v>
      </c>
      <c r="F262" s="18">
        <v>0</v>
      </c>
      <c r="G262" s="18">
        <v>54537.21</v>
      </c>
      <c r="H262" s="19"/>
      <c r="I262" s="19"/>
      <c r="J262" s="19"/>
      <c r="K262" s="19"/>
      <c r="L262" s="19"/>
      <c r="M262" s="19"/>
      <c r="N262" s="19"/>
      <c r="O262" s="19"/>
      <c r="P262" s="19"/>
      <c r="Q262" s="19"/>
      <c r="R262" s="19"/>
      <c r="S262" s="19"/>
    </row>
    <row r="263" spans="1:19" s="23" customFormat="1" ht="15">
      <c r="A263" s="20" t="s">
        <v>169</v>
      </c>
      <c r="B263" s="20" t="str">
        <f>VLOOKUP(A262:A1066,'[1]retr'!$A$8:$B$807,2,FALSE)</f>
        <v>DIRIGENTE INGEGNERE CON INCARICO DI STRUTTURA COMPLESSA</v>
      </c>
      <c r="C263" s="18">
        <v>43310.93</v>
      </c>
      <c r="D263" s="18">
        <v>27999.99</v>
      </c>
      <c r="E263" s="18">
        <v>35532.7</v>
      </c>
      <c r="F263" s="18">
        <v>17742.44</v>
      </c>
      <c r="G263" s="18">
        <v>124586.06</v>
      </c>
      <c r="H263" s="19"/>
      <c r="I263" s="19"/>
      <c r="J263" s="19"/>
      <c r="K263" s="19"/>
      <c r="L263" s="19"/>
      <c r="M263" s="19"/>
      <c r="N263" s="19"/>
      <c r="O263" s="19"/>
      <c r="P263" s="19"/>
      <c r="Q263" s="19"/>
      <c r="R263" s="19"/>
      <c r="S263" s="19"/>
    </row>
    <row r="264" spans="1:19" s="23" customFormat="1" ht="15">
      <c r="A264" s="20" t="s">
        <v>779</v>
      </c>
      <c r="B264" s="27" t="s">
        <v>822</v>
      </c>
      <c r="C264" s="18">
        <v>43310.93</v>
      </c>
      <c r="D264" s="18">
        <v>0</v>
      </c>
      <c r="E264" s="18">
        <v>11226.28</v>
      </c>
      <c r="F264" s="18">
        <v>0</v>
      </c>
      <c r="G264" s="18">
        <v>54537.21</v>
      </c>
      <c r="H264" s="19"/>
      <c r="I264" s="19"/>
      <c r="J264" s="19"/>
      <c r="K264" s="19"/>
      <c r="L264" s="19"/>
      <c r="M264" s="19"/>
      <c r="N264" s="19"/>
      <c r="O264" s="19"/>
      <c r="P264" s="19"/>
      <c r="Q264" s="19"/>
      <c r="R264" s="19"/>
      <c r="S264" s="19"/>
    </row>
    <row r="265" spans="1:19" s="23" customFormat="1" ht="15">
      <c r="A265" s="20" t="s">
        <v>149</v>
      </c>
      <c r="B265" s="20" t="str">
        <f>VLOOKUP(A264:A1068,'[1]retr'!$A$8:$B$807,2,FALSE)</f>
        <v>DIRIGENTE MEDICO CON ALTRI INCARICHI PROFESSIONALI</v>
      </c>
      <c r="C265" s="18">
        <v>43310.93</v>
      </c>
      <c r="D265" s="18">
        <v>3608.41</v>
      </c>
      <c r="E265" s="18">
        <v>18875.09</v>
      </c>
      <c r="F265" s="18">
        <v>3564.94</v>
      </c>
      <c r="G265" s="18">
        <v>69359.37</v>
      </c>
      <c r="H265" s="19"/>
      <c r="I265" s="19"/>
      <c r="J265" s="19"/>
      <c r="K265" s="19"/>
      <c r="L265" s="19"/>
      <c r="M265" s="19"/>
      <c r="N265" s="19"/>
      <c r="O265" s="19"/>
      <c r="P265" s="19"/>
      <c r="Q265" s="19"/>
      <c r="R265" s="19"/>
      <c r="S265" s="19"/>
    </row>
    <row r="266" spans="1:19" s="23" customFormat="1" ht="15">
      <c r="A266" s="20" t="s">
        <v>647</v>
      </c>
      <c r="B266" s="20" t="str">
        <f>VLOOKUP(A265:A1069,'[1]retr'!$A$8:$B$807,2,FALSE)</f>
        <v>DIRIGENTE MEDICO CON ALTRI INCARICHI PROFESSIONALI</v>
      </c>
      <c r="C266" s="18">
        <v>43310.93</v>
      </c>
      <c r="D266" s="18">
        <v>2445.82</v>
      </c>
      <c r="E266" s="18">
        <v>8707.14</v>
      </c>
      <c r="F266" s="18">
        <v>0</v>
      </c>
      <c r="G266" s="18">
        <v>54463.89</v>
      </c>
      <c r="H266" s="21"/>
      <c r="I266" s="19"/>
      <c r="J266" s="19"/>
      <c r="K266" s="19"/>
      <c r="L266" s="19"/>
      <c r="M266" s="19"/>
      <c r="N266" s="19"/>
      <c r="O266" s="19"/>
      <c r="P266" s="19"/>
      <c r="Q266" s="19"/>
      <c r="R266" s="19"/>
      <c r="S266" s="19"/>
    </row>
    <row r="267" spans="1:19" s="23" customFormat="1" ht="15">
      <c r="A267" s="20" t="s">
        <v>150</v>
      </c>
      <c r="B267" s="20" t="str">
        <f>VLOOKUP(A266:A1070,'[1]retr'!$A$8:$B$807,2,FALSE)</f>
        <v>DIRIGENTE MEDICO CON ALTRI INCARICHI PROFESSIONALI</v>
      </c>
      <c r="C267" s="18">
        <v>43310.93</v>
      </c>
      <c r="D267" s="18">
        <v>3000.01</v>
      </c>
      <c r="E267" s="18">
        <v>18875.09</v>
      </c>
      <c r="F267" s="18">
        <v>3183.94</v>
      </c>
      <c r="G267" s="18">
        <v>68369.97</v>
      </c>
      <c r="H267" s="19"/>
      <c r="I267" s="19"/>
      <c r="J267" s="19"/>
      <c r="K267" s="19"/>
      <c r="L267" s="19"/>
      <c r="M267" s="19"/>
      <c r="N267" s="19"/>
      <c r="O267" s="19"/>
      <c r="P267" s="19"/>
      <c r="Q267" s="19"/>
      <c r="R267" s="19"/>
      <c r="S267" s="19"/>
    </row>
    <row r="268" spans="1:19" s="23" customFormat="1" ht="15">
      <c r="A268" s="20" t="s">
        <v>686</v>
      </c>
      <c r="B268" s="20" t="str">
        <f>VLOOKUP(A267:A1071,'[1]retr'!$A$8:$B$807,2,FALSE)</f>
        <v>DIRIGENTE MEDICO CON ALTRI INCARICHI PROFESSIONALI</v>
      </c>
      <c r="C268" s="18">
        <v>43310.93</v>
      </c>
      <c r="D268" s="18">
        <v>0</v>
      </c>
      <c r="E268" s="18">
        <v>11226.28</v>
      </c>
      <c r="F268" s="18">
        <v>2467.19</v>
      </c>
      <c r="G268" s="18">
        <v>57004.4</v>
      </c>
      <c r="H268" s="19"/>
      <c r="I268" s="19"/>
      <c r="J268" s="19"/>
      <c r="K268" s="19"/>
      <c r="L268" s="19"/>
      <c r="M268" s="19"/>
      <c r="N268" s="19"/>
      <c r="O268" s="19"/>
      <c r="P268" s="19"/>
      <c r="Q268" s="19"/>
      <c r="R268" s="19"/>
      <c r="S268" s="19"/>
    </row>
    <row r="269" spans="1:19" s="23" customFormat="1" ht="15">
      <c r="A269" s="20" t="s">
        <v>714</v>
      </c>
      <c r="B269" s="20" t="str">
        <f>VLOOKUP(A268:A1072,'[1]retr'!$A$8:$B$807,2,FALSE)</f>
        <v>DIRIGENTE MEDICO CON ALTRI INCARICHI PROFESSIONALI</v>
      </c>
      <c r="C269" s="18">
        <v>43310.93</v>
      </c>
      <c r="D269" s="18">
        <v>0</v>
      </c>
      <c r="E269" s="18">
        <v>11226.28</v>
      </c>
      <c r="F269" s="18">
        <v>2611.31</v>
      </c>
      <c r="G269" s="18">
        <v>57148.52</v>
      </c>
      <c r="H269" s="19"/>
      <c r="I269" s="19"/>
      <c r="J269" s="19"/>
      <c r="K269" s="19"/>
      <c r="L269" s="19"/>
      <c r="M269" s="19"/>
      <c r="N269" s="19"/>
      <c r="O269" s="19"/>
      <c r="P269" s="19"/>
      <c r="Q269" s="19"/>
      <c r="R269" s="19"/>
      <c r="S269" s="19"/>
    </row>
    <row r="270" spans="1:19" s="23" customFormat="1" ht="15">
      <c r="A270" s="20" t="s">
        <v>154</v>
      </c>
      <c r="B270" s="20" t="str">
        <f>VLOOKUP(A269:A1073,'[1]retr'!$A$8:$B$807,2,FALSE)</f>
        <v>DIRIGENTE MEDICO DI STRUTTURA SEMPLICE</v>
      </c>
      <c r="C270" s="18">
        <v>43310.93</v>
      </c>
      <c r="D270" s="18">
        <v>15000.05</v>
      </c>
      <c r="E270" s="18">
        <v>25805.78</v>
      </c>
      <c r="F270" s="18">
        <v>3806.79</v>
      </c>
      <c r="G270" s="18">
        <v>87923.54999999999</v>
      </c>
      <c r="H270" s="19"/>
      <c r="I270" s="19"/>
      <c r="J270" s="19"/>
      <c r="K270" s="19"/>
      <c r="L270" s="19"/>
      <c r="M270" s="19"/>
      <c r="N270" s="19"/>
      <c r="O270" s="19"/>
      <c r="P270" s="19"/>
      <c r="Q270" s="19"/>
      <c r="R270" s="19"/>
      <c r="S270" s="19"/>
    </row>
    <row r="271" spans="1:19" s="23" customFormat="1" ht="15">
      <c r="A271" s="20" t="s">
        <v>151</v>
      </c>
      <c r="B271" s="20" t="str">
        <f>VLOOKUP(A270:A1074,'[1]retr'!$A$8:$B$807,2,FALSE)</f>
        <v>DIRIGENTE MEDICO CON ALTRI INCARICHI PROFESSIONALI</v>
      </c>
      <c r="C271" s="18">
        <v>43310.93</v>
      </c>
      <c r="D271" s="18">
        <v>5500.04</v>
      </c>
      <c r="E271" s="18">
        <v>18875.09</v>
      </c>
      <c r="F271" s="18">
        <v>3540.92</v>
      </c>
      <c r="G271" s="18">
        <v>71226.98</v>
      </c>
      <c r="H271" s="19"/>
      <c r="I271" s="19"/>
      <c r="J271" s="19"/>
      <c r="K271" s="19"/>
      <c r="L271" s="19"/>
      <c r="M271" s="19"/>
      <c r="N271" s="19"/>
      <c r="O271" s="19"/>
      <c r="P271" s="19"/>
      <c r="Q271" s="19"/>
      <c r="R271" s="19"/>
      <c r="S271" s="19"/>
    </row>
    <row r="272" spans="1:19" s="23" customFormat="1" ht="15">
      <c r="A272" s="20" t="s">
        <v>152</v>
      </c>
      <c r="B272" s="20" t="str">
        <f>VLOOKUP(A271:A1075,'[1]retr'!$A$8:$B$807,2,FALSE)</f>
        <v>DIRIGENTE MEDICO CON ALTRI INCARICHI PROFESSIONALI</v>
      </c>
      <c r="C272" s="18">
        <v>43310.93</v>
      </c>
      <c r="D272" s="18">
        <v>12000.04</v>
      </c>
      <c r="E272" s="18">
        <v>25151.23</v>
      </c>
      <c r="F272" s="18">
        <v>3263.01</v>
      </c>
      <c r="G272" s="18">
        <v>83725.20999999999</v>
      </c>
      <c r="H272" s="19"/>
      <c r="I272" s="19"/>
      <c r="J272" s="19"/>
      <c r="K272" s="19"/>
      <c r="L272" s="19"/>
      <c r="M272" s="19"/>
      <c r="N272" s="19"/>
      <c r="O272" s="19"/>
      <c r="P272" s="19"/>
      <c r="Q272" s="19"/>
      <c r="R272" s="19"/>
      <c r="S272" s="19"/>
    </row>
    <row r="273" spans="1:19" s="23" customFormat="1" ht="15">
      <c r="A273" s="20" t="s">
        <v>153</v>
      </c>
      <c r="B273" s="20" t="str">
        <f>VLOOKUP(A272:A1076,'[1]retr'!$A$8:$B$807,2,FALSE)</f>
        <v>DIRIGENTE MEDICO CON ALTRI INCARICHI PROFESSIONALI</v>
      </c>
      <c r="C273" s="18">
        <v>43310.93</v>
      </c>
      <c r="D273" s="18">
        <v>5695.82</v>
      </c>
      <c r="E273" s="18">
        <v>8707.14</v>
      </c>
      <c r="F273" s="18">
        <v>0</v>
      </c>
      <c r="G273" s="18">
        <v>57713.89</v>
      </c>
      <c r="H273" s="19"/>
      <c r="I273" s="19"/>
      <c r="J273" s="19"/>
      <c r="K273" s="19"/>
      <c r="L273" s="19"/>
      <c r="M273" s="19"/>
      <c r="N273" s="19"/>
      <c r="O273" s="19"/>
      <c r="P273" s="19"/>
      <c r="Q273" s="19"/>
      <c r="R273" s="19"/>
      <c r="S273" s="19"/>
    </row>
    <row r="274" spans="1:19" s="23" customFormat="1" ht="15">
      <c r="A274" s="20" t="s">
        <v>674</v>
      </c>
      <c r="B274" s="20" t="str">
        <f>VLOOKUP(A273:A1077,'[1]retr'!$A$8:$B$807,2,FALSE)</f>
        <v>DIRIGENTE MEDICO CON ALTRI INCARICHI PROFESSIONALI</v>
      </c>
      <c r="C274" s="18">
        <v>43310.93</v>
      </c>
      <c r="D274" s="18">
        <v>0</v>
      </c>
      <c r="E274" s="18">
        <v>8707.14</v>
      </c>
      <c r="F274" s="18">
        <v>0</v>
      </c>
      <c r="G274" s="18">
        <v>52018.07</v>
      </c>
      <c r="H274" s="19"/>
      <c r="I274" s="19"/>
      <c r="J274" s="19"/>
      <c r="K274" s="19"/>
      <c r="L274" s="19"/>
      <c r="M274" s="19"/>
      <c r="N274" s="19"/>
      <c r="O274" s="19"/>
      <c r="P274" s="19"/>
      <c r="Q274" s="19"/>
      <c r="R274" s="19"/>
      <c r="S274" s="19"/>
    </row>
    <row r="275" spans="1:19" s="23" customFormat="1" ht="15">
      <c r="A275" s="20" t="s">
        <v>157</v>
      </c>
      <c r="B275" s="20" t="str">
        <f>VLOOKUP(A274:A1078,'[1]retr'!$A$8:$B$807,2,FALSE)</f>
        <v>DIRIGENTE DELLE PROFESSIONI SANITARIE</v>
      </c>
      <c r="C275" s="18">
        <v>43310.93</v>
      </c>
      <c r="D275" s="18">
        <v>3000.01</v>
      </c>
      <c r="E275" s="18">
        <v>658.84</v>
      </c>
      <c r="F275" s="18">
        <v>3875.5</v>
      </c>
      <c r="G275" s="18">
        <v>50845.28</v>
      </c>
      <c r="H275" s="19"/>
      <c r="I275" s="19"/>
      <c r="J275" s="19"/>
      <c r="K275" s="19"/>
      <c r="L275" s="19"/>
      <c r="M275" s="19"/>
      <c r="N275" s="19"/>
      <c r="O275" s="19"/>
      <c r="P275" s="19"/>
      <c r="Q275" s="19"/>
      <c r="R275" s="19"/>
      <c r="S275" s="19"/>
    </row>
    <row r="276" spans="1:19" s="23" customFormat="1" ht="15">
      <c r="A276" s="20" t="s">
        <v>160</v>
      </c>
      <c r="B276" s="20" t="str">
        <f>VLOOKUP(A275:A1079,'[1]retr'!$A$8:$B$807,2,FALSE)</f>
        <v>DIRIGENTE INGEGNERE CON CON ALTRI INCARICHI PROFESSIONALI</v>
      </c>
      <c r="C276" s="18">
        <v>43310.93</v>
      </c>
      <c r="D276" s="18">
        <v>8499.92</v>
      </c>
      <c r="E276" s="18">
        <v>314.73</v>
      </c>
      <c r="F276" s="18">
        <v>4645.46</v>
      </c>
      <c r="G276" s="18">
        <v>56771.04</v>
      </c>
      <c r="H276" s="21"/>
      <c r="I276" s="21"/>
      <c r="J276" s="21"/>
      <c r="K276" s="21"/>
      <c r="L276" s="21"/>
      <c r="M276" s="21"/>
      <c r="N276" s="21"/>
      <c r="O276" s="21"/>
      <c r="P276" s="21"/>
      <c r="Q276" s="21"/>
      <c r="R276" s="21"/>
      <c r="S276" s="21"/>
    </row>
    <row r="277" spans="1:19" s="23" customFormat="1" ht="15">
      <c r="A277" s="20" t="s">
        <v>168</v>
      </c>
      <c r="B277" s="20" t="str">
        <f>VLOOKUP(A276:A1080,'[1]retr'!$A$8:$B$807,2,FALSE)</f>
        <v>DIRIGENTE MEDICO CON ALTRI INCARICHI PROFESSIONALI</v>
      </c>
      <c r="C277" s="18">
        <v>43310.93</v>
      </c>
      <c r="D277" s="18">
        <v>5500.04</v>
      </c>
      <c r="E277" s="18">
        <v>18875.09</v>
      </c>
      <c r="F277" s="18">
        <v>3994.42</v>
      </c>
      <c r="G277" s="18">
        <v>71680.48</v>
      </c>
      <c r="H277" s="19"/>
      <c r="I277" s="19"/>
      <c r="J277" s="19"/>
      <c r="K277" s="19"/>
      <c r="L277" s="19"/>
      <c r="M277" s="19"/>
      <c r="N277" s="19"/>
      <c r="O277" s="19"/>
      <c r="P277" s="19"/>
      <c r="Q277" s="19"/>
      <c r="R277" s="19"/>
      <c r="S277" s="19"/>
    </row>
    <row r="278" spans="1:19" s="23" customFormat="1" ht="15">
      <c r="A278" s="20" t="s">
        <v>603</v>
      </c>
      <c r="B278" s="20" t="str">
        <f>VLOOKUP(A277:A1081,'[1]retr'!$A$8:$B$807,2,FALSE)</f>
        <v>DIRIGENTE AMMINISTRATIVO CON ALTRI INCARICHI PROFESSIONALI</v>
      </c>
      <c r="C278" s="18">
        <v>43310.93</v>
      </c>
      <c r="D278" s="18">
        <v>728.52</v>
      </c>
      <c r="E278" s="18">
        <v>7270.38</v>
      </c>
      <c r="F278" s="18">
        <v>8075.99</v>
      </c>
      <c r="G278" s="18">
        <v>59385.81999999999</v>
      </c>
      <c r="H278" s="19"/>
      <c r="I278" s="19"/>
      <c r="J278" s="19"/>
      <c r="K278" s="19"/>
      <c r="L278" s="19"/>
      <c r="M278" s="19"/>
      <c r="N278" s="19"/>
      <c r="O278" s="19"/>
      <c r="P278" s="19"/>
      <c r="Q278" s="19"/>
      <c r="R278" s="19"/>
      <c r="S278" s="19"/>
    </row>
    <row r="279" spans="1:19" s="23" customFormat="1" ht="15">
      <c r="A279" s="20" t="s">
        <v>142</v>
      </c>
      <c r="B279" s="20" t="str">
        <f>VLOOKUP(A278:A1082,'[1]retr'!$A$8:$B$807,2,FALSE)</f>
        <v>DIRIGENTE MEDICO CON ALTRI INCARICHI PROFESSIONALI</v>
      </c>
      <c r="C279" s="18">
        <v>43310.93</v>
      </c>
      <c r="D279" s="18">
        <v>8500.05</v>
      </c>
      <c r="E279" s="18">
        <v>18875.09</v>
      </c>
      <c r="F279" s="18">
        <v>2559.08</v>
      </c>
      <c r="G279" s="18">
        <v>73245.15</v>
      </c>
      <c r="H279" s="19"/>
      <c r="I279" s="19"/>
      <c r="J279" s="19"/>
      <c r="K279" s="19"/>
      <c r="L279" s="19"/>
      <c r="M279" s="19"/>
      <c r="N279" s="19"/>
      <c r="O279" s="19"/>
      <c r="P279" s="19"/>
      <c r="Q279" s="19"/>
      <c r="R279" s="19"/>
      <c r="S279" s="19"/>
    </row>
    <row r="280" spans="1:19" s="23" customFormat="1" ht="15">
      <c r="A280" s="20" t="s">
        <v>139</v>
      </c>
      <c r="B280" s="20" t="str">
        <f>VLOOKUP(A279:A1083,'[1]retr'!$A$8:$B$807,2,FALSE)</f>
        <v>DIRIGENTE MEDICO CON ALTRI INCARICHI PROFESSIONALI</v>
      </c>
      <c r="C280" s="18">
        <v>43310.93</v>
      </c>
      <c r="D280" s="18">
        <v>945.88</v>
      </c>
      <c r="E280" s="18">
        <v>9075.17</v>
      </c>
      <c r="F280" s="18">
        <v>0</v>
      </c>
      <c r="G280" s="18">
        <v>53331.979999999996</v>
      </c>
      <c r="H280" s="21"/>
      <c r="I280" s="19"/>
      <c r="J280" s="19"/>
      <c r="K280" s="19"/>
      <c r="L280" s="19"/>
      <c r="M280" s="19"/>
      <c r="N280" s="19"/>
      <c r="O280" s="19"/>
      <c r="P280" s="19"/>
      <c r="Q280" s="19"/>
      <c r="R280" s="19"/>
      <c r="S280" s="19"/>
    </row>
    <row r="281" spans="1:19" s="23" customFormat="1" ht="15">
      <c r="A281" s="20" t="s">
        <v>145</v>
      </c>
      <c r="B281" s="20" t="str">
        <f>VLOOKUP(A280:A1084,'[1]retr'!$A$8:$B$807,2,FALSE)</f>
        <v>DIRIGENTE MEDICO CON ALTRI INCARICHI PROFESSIONALI</v>
      </c>
      <c r="C281" s="18">
        <v>43310.93</v>
      </c>
      <c r="D281" s="18">
        <v>12000.04</v>
      </c>
      <c r="E281" s="18">
        <v>18875.09</v>
      </c>
      <c r="F281" s="18">
        <v>3565.74</v>
      </c>
      <c r="G281" s="18">
        <v>77751.8</v>
      </c>
      <c r="H281" s="19"/>
      <c r="I281" s="19"/>
      <c r="J281" s="19"/>
      <c r="K281" s="19"/>
      <c r="L281" s="19"/>
      <c r="M281" s="19"/>
      <c r="N281" s="19"/>
      <c r="O281" s="19"/>
      <c r="P281" s="19"/>
      <c r="Q281" s="19"/>
      <c r="R281" s="19"/>
      <c r="S281" s="19"/>
    </row>
    <row r="282" spans="1:19" s="23" customFormat="1" ht="15">
      <c r="A282" s="20" t="s">
        <v>147</v>
      </c>
      <c r="B282" s="20" t="str">
        <f>VLOOKUP(A281:A1085,'[1]retr'!$A$8:$B$807,2,FALSE)</f>
        <v>DIRIGENTE MEDICO CON ALTRI INCARICHI PROFESSIONALI</v>
      </c>
      <c r="C282" s="18">
        <v>43310.93</v>
      </c>
      <c r="D282" s="18">
        <v>12000.04</v>
      </c>
      <c r="E282" s="18">
        <v>27901.9</v>
      </c>
      <c r="F282" s="18">
        <v>3732.36</v>
      </c>
      <c r="G282" s="18">
        <v>86945.23</v>
      </c>
      <c r="H282" s="21"/>
      <c r="I282" s="19"/>
      <c r="J282" s="19"/>
      <c r="K282" s="19"/>
      <c r="L282" s="19"/>
      <c r="M282" s="19"/>
      <c r="N282" s="19"/>
      <c r="O282" s="19"/>
      <c r="P282" s="19"/>
      <c r="Q282" s="19"/>
      <c r="R282" s="19"/>
      <c r="S282" s="19"/>
    </row>
    <row r="283" spans="1:19" s="23" customFormat="1" ht="15">
      <c r="A283" s="20" t="s">
        <v>550</v>
      </c>
      <c r="B283" s="20" t="str">
        <f>VLOOKUP(A282:A1086,'[1]retr'!$A$8:$B$807,2,FALSE)</f>
        <v>DIRIGENTE MEDICO CON ALTRI INCARICHI PROFESSIONALI</v>
      </c>
      <c r="C283" s="18">
        <v>43310.93</v>
      </c>
      <c r="D283" s="18">
        <v>8500.05</v>
      </c>
      <c r="E283" s="18">
        <v>18875.09</v>
      </c>
      <c r="F283" s="18">
        <v>4176.32</v>
      </c>
      <c r="G283" s="18">
        <v>74862.38999999998</v>
      </c>
      <c r="H283" s="19"/>
      <c r="I283" s="19"/>
      <c r="J283" s="19"/>
      <c r="K283" s="19"/>
      <c r="L283" s="19"/>
      <c r="M283" s="19"/>
      <c r="N283" s="19"/>
      <c r="O283" s="19"/>
      <c r="P283" s="19"/>
      <c r="Q283" s="19"/>
      <c r="R283" s="19"/>
      <c r="S283" s="19"/>
    </row>
    <row r="284" spans="1:19" s="23" customFormat="1" ht="15">
      <c r="A284" s="20" t="s">
        <v>715</v>
      </c>
      <c r="B284" s="20" t="str">
        <f>VLOOKUP(A283:A1087,'[1]retr'!$A$8:$B$807,2,FALSE)</f>
        <v>DIRIGENTE MEDICO CON ALTRI INCARICHI PROFESSIONALI</v>
      </c>
      <c r="C284" s="18">
        <v>43310.93</v>
      </c>
      <c r="D284" s="18">
        <v>0</v>
      </c>
      <c r="E284" s="18">
        <v>11226.28</v>
      </c>
      <c r="F284" s="18">
        <v>0</v>
      </c>
      <c r="G284" s="18">
        <v>54537.21</v>
      </c>
      <c r="H284" s="19"/>
      <c r="I284" s="19"/>
      <c r="J284" s="19"/>
      <c r="K284" s="19"/>
      <c r="L284" s="19"/>
      <c r="M284" s="19"/>
      <c r="N284" s="19"/>
      <c r="O284" s="19"/>
      <c r="P284" s="19"/>
      <c r="Q284" s="19"/>
      <c r="R284" s="19"/>
      <c r="S284" s="19"/>
    </row>
    <row r="285" spans="1:19" s="23" customFormat="1" ht="15">
      <c r="A285" s="20" t="s">
        <v>552</v>
      </c>
      <c r="B285" s="20" t="str">
        <f>VLOOKUP(A284:A1088,'[1]retr'!$A$8:$B$807,2,FALSE)</f>
        <v>DIRIGENTE MEDICO CON ALTRI INCARICHI PROFESSIONALI</v>
      </c>
      <c r="C285" s="18">
        <v>43310.93</v>
      </c>
      <c r="D285" s="18">
        <v>1499.94</v>
      </c>
      <c r="E285" s="18">
        <v>11226.28</v>
      </c>
      <c r="F285" s="18">
        <v>2557.23</v>
      </c>
      <c r="G285" s="18">
        <v>58594.380000000005</v>
      </c>
      <c r="H285" s="19"/>
      <c r="I285" s="19"/>
      <c r="J285" s="19"/>
      <c r="K285" s="19"/>
      <c r="L285" s="19"/>
      <c r="M285" s="19"/>
      <c r="N285" s="19"/>
      <c r="O285" s="19"/>
      <c r="P285" s="19"/>
      <c r="Q285" s="19"/>
      <c r="R285" s="19"/>
      <c r="S285" s="19"/>
    </row>
    <row r="286" spans="1:19" s="23" customFormat="1" ht="15">
      <c r="A286" s="20" t="s">
        <v>166</v>
      </c>
      <c r="B286" s="20" t="str">
        <f>VLOOKUP(A285:A1089,'[1]retr'!$A$8:$B$807,2,FALSE)</f>
        <v>DIRIGENTE BIOLOGO CON ALTRI INCARICHI PROFESSIONALI</v>
      </c>
      <c r="C286" s="18">
        <v>43310.93</v>
      </c>
      <c r="D286" s="18">
        <v>8500.05</v>
      </c>
      <c r="E286" s="18">
        <v>13511.81</v>
      </c>
      <c r="F286" s="18">
        <v>2991.64</v>
      </c>
      <c r="G286" s="18">
        <v>68314.43</v>
      </c>
      <c r="H286" s="19"/>
      <c r="I286" s="19"/>
      <c r="J286" s="19"/>
      <c r="K286" s="19"/>
      <c r="L286" s="19"/>
      <c r="M286" s="19"/>
      <c r="N286" s="19"/>
      <c r="O286" s="19"/>
      <c r="P286" s="19"/>
      <c r="Q286" s="19"/>
      <c r="R286" s="19"/>
      <c r="S286" s="19"/>
    </row>
    <row r="287" spans="1:19" s="23" customFormat="1" ht="15">
      <c r="A287" s="20" t="s">
        <v>148</v>
      </c>
      <c r="B287" s="20" t="str">
        <f>VLOOKUP(A286:A1090,'[1]retr'!$A$8:$B$807,2,FALSE)</f>
        <v>DIRIGENTE MEDICO CON ALTRI INCARICHI PROFESSIONALI</v>
      </c>
      <c r="C287" s="18">
        <v>43310.93</v>
      </c>
      <c r="D287" s="18">
        <v>8500.05</v>
      </c>
      <c r="E287" s="18">
        <v>22564.75</v>
      </c>
      <c r="F287" s="18">
        <v>2524.59</v>
      </c>
      <c r="G287" s="18">
        <v>76900.31999999999</v>
      </c>
      <c r="H287" s="19"/>
      <c r="I287" s="19"/>
      <c r="J287" s="19"/>
      <c r="K287" s="19"/>
      <c r="L287" s="19"/>
      <c r="M287" s="19"/>
      <c r="N287" s="19"/>
      <c r="O287" s="19"/>
      <c r="P287" s="19"/>
      <c r="Q287" s="19"/>
      <c r="R287" s="19"/>
      <c r="S287" s="19"/>
    </row>
    <row r="288" spans="1:19" s="23" customFormat="1" ht="15">
      <c r="A288" s="20" t="s">
        <v>155</v>
      </c>
      <c r="B288" s="20" t="str">
        <f>VLOOKUP(A287:A1091,'[1]retr'!$A$8:$B$807,2,FALSE)</f>
        <v>DIRIGENTE MEDICO CON ALTRI INCARICHI PROFESSIONALI</v>
      </c>
      <c r="C288" s="18">
        <v>43310.93</v>
      </c>
      <c r="D288" s="18">
        <v>8500.05</v>
      </c>
      <c r="E288" s="18">
        <v>18875.09</v>
      </c>
      <c r="F288" s="18">
        <v>4072.31</v>
      </c>
      <c r="G288" s="18">
        <v>74758.37999999999</v>
      </c>
      <c r="H288" s="21"/>
      <c r="I288" s="21"/>
      <c r="J288" s="21"/>
      <c r="K288" s="21"/>
      <c r="L288" s="21"/>
      <c r="M288" s="21"/>
      <c r="N288" s="21"/>
      <c r="O288" s="21"/>
      <c r="P288" s="21"/>
      <c r="Q288" s="21"/>
      <c r="R288" s="21"/>
      <c r="S288" s="21"/>
    </row>
    <row r="289" spans="1:19" s="23" customFormat="1" ht="15">
      <c r="A289" s="20" t="s">
        <v>675</v>
      </c>
      <c r="B289" s="20" t="str">
        <f>VLOOKUP(A288:A1092,'[1]retr'!$A$8:$B$807,2,FALSE)</f>
        <v>DIRIGENTE MEDICO CON ALTRI INCARICHI PROFESSIONALI</v>
      </c>
      <c r="C289" s="18">
        <v>43310.93</v>
      </c>
      <c r="D289" s="18">
        <v>3608.28</v>
      </c>
      <c r="E289" s="18">
        <v>18875.09</v>
      </c>
      <c r="F289" s="18">
        <v>360</v>
      </c>
      <c r="G289" s="18">
        <v>66154.3</v>
      </c>
      <c r="H289" s="19"/>
      <c r="I289" s="19"/>
      <c r="J289" s="19"/>
      <c r="K289" s="19"/>
      <c r="L289" s="19"/>
      <c r="M289" s="19"/>
      <c r="N289" s="19"/>
      <c r="O289" s="19"/>
      <c r="P289" s="19"/>
      <c r="Q289" s="19"/>
      <c r="R289" s="19"/>
      <c r="S289" s="19"/>
    </row>
    <row r="290" spans="1:19" s="23" customFormat="1" ht="15">
      <c r="A290" s="20" t="s">
        <v>161</v>
      </c>
      <c r="B290" s="20" t="str">
        <f>VLOOKUP(A289:A1093,'[1]retr'!$A$8:$B$807,2,FALSE)</f>
        <v>DIRIGENTE MEDICO DI STRUTTURA SEMPLICE</v>
      </c>
      <c r="C290" s="18">
        <v>43310.93</v>
      </c>
      <c r="D290" s="18">
        <v>13000</v>
      </c>
      <c r="E290" s="18">
        <v>24965.98</v>
      </c>
      <c r="F290" s="18">
        <v>4856.93</v>
      </c>
      <c r="G290" s="18">
        <v>86133.84</v>
      </c>
      <c r="H290" s="19"/>
      <c r="I290" s="19"/>
      <c r="J290" s="19"/>
      <c r="K290" s="19"/>
      <c r="L290" s="19"/>
      <c r="M290" s="19"/>
      <c r="N290" s="19"/>
      <c r="O290" s="19"/>
      <c r="P290" s="19"/>
      <c r="Q290" s="19"/>
      <c r="R290" s="19"/>
      <c r="S290" s="19"/>
    </row>
    <row r="291" spans="1:19" s="23" customFormat="1" ht="15">
      <c r="A291" s="20" t="s">
        <v>691</v>
      </c>
      <c r="B291" s="20" t="str">
        <f>VLOOKUP(A290:A1094,'[1]retr'!$A$8:$B$807,2,FALSE)</f>
        <v>DIRIGENTE PSICOLOGO CON ALTRI INCARICHI PROFESSIONALI</v>
      </c>
      <c r="C291" s="18">
        <v>43310.93</v>
      </c>
      <c r="D291" s="18">
        <v>8500.05</v>
      </c>
      <c r="E291" s="18">
        <v>13511.81</v>
      </c>
      <c r="F291" s="18">
        <v>3442.9</v>
      </c>
      <c r="G291" s="18">
        <v>68765.68999999999</v>
      </c>
      <c r="H291" s="19"/>
      <c r="I291" s="19"/>
      <c r="J291" s="19"/>
      <c r="K291" s="19"/>
      <c r="L291" s="19"/>
      <c r="M291" s="19"/>
      <c r="N291" s="19"/>
      <c r="O291" s="19"/>
      <c r="P291" s="19"/>
      <c r="Q291" s="19"/>
      <c r="R291" s="19"/>
      <c r="S291" s="19"/>
    </row>
    <row r="292" spans="1:19" s="23" customFormat="1" ht="15">
      <c r="A292" s="20" t="s">
        <v>163</v>
      </c>
      <c r="B292" s="20" t="str">
        <f>VLOOKUP(A291:A1095,'[1]retr'!$A$8:$B$807,2,FALSE)</f>
        <v>DIRIGENTE MEDICO CON ALTRI INCARICHI PROFESSIONALI</v>
      </c>
      <c r="C292" s="18">
        <v>43310.93</v>
      </c>
      <c r="D292" s="18">
        <v>945.88</v>
      </c>
      <c r="E292" s="18">
        <v>10022.74</v>
      </c>
      <c r="F292" s="18">
        <v>0</v>
      </c>
      <c r="G292" s="18">
        <v>54279.549999999996</v>
      </c>
      <c r="H292" s="19"/>
      <c r="I292" s="19"/>
      <c r="J292" s="19"/>
      <c r="K292" s="19"/>
      <c r="L292" s="19"/>
      <c r="M292" s="19"/>
      <c r="N292" s="19"/>
      <c r="O292" s="19"/>
      <c r="P292" s="19"/>
      <c r="Q292" s="19"/>
      <c r="R292" s="19"/>
      <c r="S292" s="19"/>
    </row>
    <row r="293" spans="1:19" s="23" customFormat="1" ht="15">
      <c r="A293" s="20" t="s">
        <v>164</v>
      </c>
      <c r="B293" s="20" t="str">
        <f>VLOOKUP(A292:A1096,'[1]retr'!$A$8:$B$807,2,FALSE)</f>
        <v>DIRIGENTE MEDICO CON ALTRI INCARICHI PROFESSIONALI</v>
      </c>
      <c r="C293" s="18">
        <v>43310.93</v>
      </c>
      <c r="D293" s="18">
        <v>8500.05</v>
      </c>
      <c r="E293" s="18">
        <v>18875.09</v>
      </c>
      <c r="F293" s="18">
        <v>4150.21</v>
      </c>
      <c r="G293" s="18">
        <v>74836.28</v>
      </c>
      <c r="H293" s="19"/>
      <c r="I293" s="19"/>
      <c r="J293" s="19"/>
      <c r="K293" s="19"/>
      <c r="L293" s="19"/>
      <c r="M293" s="19"/>
      <c r="N293" s="19"/>
      <c r="O293" s="19"/>
      <c r="P293" s="19"/>
      <c r="Q293" s="19"/>
      <c r="R293" s="19"/>
      <c r="S293" s="19"/>
    </row>
    <row r="294" spans="1:19" s="23" customFormat="1" ht="15">
      <c r="A294" s="20" t="s">
        <v>162</v>
      </c>
      <c r="B294" s="20" t="str">
        <f>VLOOKUP(A293:A1097,'[1]retr'!$A$8:$B$807,2,FALSE)</f>
        <v>DIRIGENTE FARMACISTA CON ALTRI INCARICHI PROFESSIONALI</v>
      </c>
      <c r="C294" s="18">
        <v>43310.93</v>
      </c>
      <c r="D294" s="18">
        <v>5500.04</v>
      </c>
      <c r="E294" s="18">
        <v>5985.33</v>
      </c>
      <c r="F294" s="18">
        <v>3181.15</v>
      </c>
      <c r="G294" s="18">
        <v>57977.450000000004</v>
      </c>
      <c r="H294" s="19"/>
      <c r="I294" s="19"/>
      <c r="J294" s="19"/>
      <c r="K294" s="19"/>
      <c r="L294" s="19"/>
      <c r="M294" s="19"/>
      <c r="N294" s="19"/>
      <c r="O294" s="19"/>
      <c r="P294" s="19"/>
      <c r="Q294" s="19"/>
      <c r="R294" s="19"/>
      <c r="S294" s="19"/>
    </row>
    <row r="295" spans="1:19" s="23" customFormat="1" ht="15">
      <c r="A295" s="20" t="s">
        <v>610</v>
      </c>
      <c r="B295" s="20" t="str">
        <f>VLOOKUP(A294:A1098,'[1]retr'!$A$8:$B$807,2,FALSE)</f>
        <v>DIRIGENTE BIOLOGO CON ALTRI INCARICHI PROFESSIONALI</v>
      </c>
      <c r="C295" s="18">
        <v>43310.93</v>
      </c>
      <c r="D295" s="18">
        <v>303.03</v>
      </c>
      <c r="E295" s="18">
        <v>1989.13</v>
      </c>
      <c r="F295" s="18">
        <v>3181.15</v>
      </c>
      <c r="G295" s="18">
        <v>48784.24</v>
      </c>
      <c r="H295" s="19"/>
      <c r="I295" s="19"/>
      <c r="J295" s="19"/>
      <c r="K295" s="19"/>
      <c r="L295" s="19"/>
      <c r="M295" s="19"/>
      <c r="N295" s="19"/>
      <c r="O295" s="19"/>
      <c r="P295" s="19"/>
      <c r="Q295" s="19"/>
      <c r="R295" s="19"/>
      <c r="S295" s="19"/>
    </row>
    <row r="296" spans="1:19" s="23" customFormat="1" ht="15">
      <c r="A296" s="20" t="s">
        <v>716</v>
      </c>
      <c r="B296" s="20" t="str">
        <f>VLOOKUP(A295:A1099,'[1]retr'!$A$8:$B$807,2,FALSE)</f>
        <v>DIRIGENTE MEDICO CON ALTRI INCARICHI PROFESSIONALI</v>
      </c>
      <c r="C296" s="18">
        <v>43310.93</v>
      </c>
      <c r="D296" s="18">
        <v>0</v>
      </c>
      <c r="E296" s="18">
        <v>11226.28</v>
      </c>
      <c r="F296" s="18">
        <v>2575.36</v>
      </c>
      <c r="G296" s="18">
        <v>57112.57</v>
      </c>
      <c r="H296" s="19"/>
      <c r="I296" s="19"/>
      <c r="J296" s="19"/>
      <c r="K296" s="19"/>
      <c r="L296" s="19"/>
      <c r="M296" s="19"/>
      <c r="N296" s="19"/>
      <c r="O296" s="19"/>
      <c r="P296" s="19"/>
      <c r="Q296" s="19"/>
      <c r="R296" s="19"/>
      <c r="S296" s="19"/>
    </row>
    <row r="297" spans="1:19" s="23" customFormat="1" ht="15">
      <c r="A297" s="20" t="s">
        <v>780</v>
      </c>
      <c r="B297" s="27" t="s">
        <v>822</v>
      </c>
      <c r="C297" s="18">
        <v>43310.93</v>
      </c>
      <c r="D297" s="18">
        <v>0</v>
      </c>
      <c r="E297" s="18">
        <v>18875.09</v>
      </c>
      <c r="F297" s="18">
        <v>0</v>
      </c>
      <c r="G297" s="18">
        <v>62186.020000000004</v>
      </c>
      <c r="H297" s="19"/>
      <c r="I297" s="19"/>
      <c r="J297" s="19"/>
      <c r="K297" s="19"/>
      <c r="L297" s="19"/>
      <c r="M297" s="19"/>
      <c r="N297" s="19"/>
      <c r="O297" s="19"/>
      <c r="P297" s="19"/>
      <c r="Q297" s="19"/>
      <c r="R297" s="19"/>
      <c r="S297" s="19"/>
    </row>
    <row r="298" spans="1:19" s="23" customFormat="1" ht="15">
      <c r="A298" s="20" t="s">
        <v>240</v>
      </c>
      <c r="B298" s="20" t="str">
        <f>VLOOKUP(A297:A1101,'[1]retr'!$A$8:$B$807,2,FALSE)</f>
        <v>DIRIGENTE MEDICO CON ALTRI INCARICHI PROFESSIONALI</v>
      </c>
      <c r="C298" s="18">
        <v>43310.93</v>
      </c>
      <c r="D298" s="18">
        <v>8500.05</v>
      </c>
      <c r="E298" s="18">
        <v>22564.75</v>
      </c>
      <c r="F298" s="18">
        <v>2960.63</v>
      </c>
      <c r="G298" s="18">
        <v>77336.36</v>
      </c>
      <c r="H298" s="19"/>
      <c r="I298" s="19"/>
      <c r="J298" s="19"/>
      <c r="K298" s="19"/>
      <c r="L298" s="19"/>
      <c r="M298" s="19"/>
      <c r="N298" s="19"/>
      <c r="O298" s="19"/>
      <c r="P298" s="19"/>
      <c r="Q298" s="19"/>
      <c r="R298" s="19"/>
      <c r="S298" s="19"/>
    </row>
    <row r="299" spans="1:19" s="23" customFormat="1" ht="15">
      <c r="A299" s="20" t="s">
        <v>564</v>
      </c>
      <c r="B299" s="20" t="str">
        <f>VLOOKUP(A298:A1102,'[1]retr'!$A$8:$B$807,2,FALSE)</f>
        <v>DIRIGENTE MEDICO CON ALTRI INCARICHI PROFESSIONALI</v>
      </c>
      <c r="C299" s="18">
        <v>43310.93</v>
      </c>
      <c r="D299" s="18">
        <v>1499.94</v>
      </c>
      <c r="E299" s="18">
        <v>11226.28</v>
      </c>
      <c r="F299" s="18">
        <v>2963.56</v>
      </c>
      <c r="G299" s="18">
        <v>59000.71</v>
      </c>
      <c r="H299" s="19"/>
      <c r="I299" s="19"/>
      <c r="J299" s="19"/>
      <c r="K299" s="19"/>
      <c r="L299" s="19"/>
      <c r="M299" s="19"/>
      <c r="N299" s="19"/>
      <c r="O299" s="19"/>
      <c r="P299" s="19"/>
      <c r="Q299" s="19"/>
      <c r="R299" s="19"/>
      <c r="S299" s="19"/>
    </row>
    <row r="300" spans="1:19" s="23" customFormat="1" ht="15">
      <c r="A300" s="20" t="s">
        <v>464</v>
      </c>
      <c r="B300" s="20" t="str">
        <f>VLOOKUP(A299:A1103,'[1]retr'!$A$8:$B$807,2,FALSE)</f>
        <v>DIRIGENTE MEDICO CON ALTRI INCARICHI PROFESSIONALI</v>
      </c>
      <c r="C300" s="18">
        <v>43310.93</v>
      </c>
      <c r="D300" s="18">
        <v>12000.04</v>
      </c>
      <c r="E300" s="18">
        <v>18875.09</v>
      </c>
      <c r="F300" s="18">
        <v>3824.56</v>
      </c>
      <c r="G300" s="18">
        <v>78010.62</v>
      </c>
      <c r="H300" s="19"/>
      <c r="I300" s="19"/>
      <c r="J300" s="19"/>
      <c r="K300" s="19"/>
      <c r="L300" s="19"/>
      <c r="M300" s="19"/>
      <c r="N300" s="19"/>
      <c r="O300" s="19"/>
      <c r="P300" s="19"/>
      <c r="Q300" s="19"/>
      <c r="R300" s="19"/>
      <c r="S300" s="19"/>
    </row>
    <row r="301" spans="1:19" s="23" customFormat="1" ht="15">
      <c r="A301" s="20" t="s">
        <v>463</v>
      </c>
      <c r="B301" s="20" t="str">
        <f>VLOOKUP(A300:A1104,'[1]retr'!$A$8:$B$807,2,FALSE)</f>
        <v>DIRIGENTE MEDICO DI STRUTTURA SEMPLICE</v>
      </c>
      <c r="C301" s="18">
        <v>43310.93</v>
      </c>
      <c r="D301" s="18">
        <v>4195.88</v>
      </c>
      <c r="E301" s="18">
        <v>8707.14</v>
      </c>
      <c r="F301" s="18">
        <v>0</v>
      </c>
      <c r="G301" s="18">
        <v>56213.95</v>
      </c>
      <c r="H301" s="19"/>
      <c r="I301" s="19"/>
      <c r="J301" s="19"/>
      <c r="K301" s="19"/>
      <c r="L301" s="19"/>
      <c r="M301" s="19"/>
      <c r="N301" s="19"/>
      <c r="O301" s="19"/>
      <c r="P301" s="19"/>
      <c r="Q301" s="19"/>
      <c r="R301" s="19"/>
      <c r="S301" s="19"/>
    </row>
    <row r="302" spans="1:19" s="23" customFormat="1" ht="15">
      <c r="A302" s="20" t="s">
        <v>553</v>
      </c>
      <c r="B302" s="20" t="str">
        <f>VLOOKUP(A301:A1105,'[1]retr'!$A$8:$B$807,2,FALSE)</f>
        <v>DIRIGENTE MEDICO CON ALTRI INCARICHI PROFESSIONALI</v>
      </c>
      <c r="C302" s="18">
        <v>43310.93</v>
      </c>
      <c r="D302" s="18">
        <v>3000.01</v>
      </c>
      <c r="E302" s="18">
        <v>11226.28</v>
      </c>
      <c r="F302" s="18">
        <v>2611.31</v>
      </c>
      <c r="G302" s="18">
        <v>60148.53</v>
      </c>
      <c r="H302" s="19"/>
      <c r="I302" s="19"/>
      <c r="J302" s="19"/>
      <c r="K302" s="19"/>
      <c r="L302" s="19"/>
      <c r="M302" s="19"/>
      <c r="N302" s="19"/>
      <c r="O302" s="19"/>
      <c r="P302" s="19"/>
      <c r="Q302" s="19"/>
      <c r="R302" s="19"/>
      <c r="S302" s="19"/>
    </row>
    <row r="303" spans="1:19" s="23" customFormat="1" ht="15">
      <c r="A303" s="20" t="s">
        <v>170</v>
      </c>
      <c r="B303" s="20" t="str">
        <f>VLOOKUP(A302:A1106,'[1]retr'!$A$8:$B$807,2,FALSE)</f>
        <v>DIRIGENTE MEDICO CON ALTRI INCARICHI PROFESSIONALI</v>
      </c>
      <c r="C303" s="18">
        <v>43310.93</v>
      </c>
      <c r="D303" s="18">
        <v>12000.04</v>
      </c>
      <c r="E303" s="18">
        <v>27809.73</v>
      </c>
      <c r="F303" s="18">
        <v>2976.3</v>
      </c>
      <c r="G303" s="18">
        <v>86097</v>
      </c>
      <c r="H303" s="21"/>
      <c r="I303" s="21"/>
      <c r="J303" s="21"/>
      <c r="K303" s="21"/>
      <c r="L303" s="21"/>
      <c r="M303" s="21"/>
      <c r="N303" s="21"/>
      <c r="O303" s="21"/>
      <c r="P303" s="21"/>
      <c r="Q303" s="21"/>
      <c r="R303" s="21"/>
      <c r="S303" s="21"/>
    </row>
    <row r="304" spans="1:19" s="23" customFormat="1" ht="15">
      <c r="A304" s="20" t="s">
        <v>177</v>
      </c>
      <c r="B304" s="20" t="str">
        <f>VLOOKUP(A303:A1107,'[1]retr'!$A$8:$B$807,2,FALSE)</f>
        <v>DIRIGENTE MEDICO CON ALTRI INCARICHI PROFESSIONALI</v>
      </c>
      <c r="C304" s="18">
        <v>43310.93</v>
      </c>
      <c r="D304" s="18">
        <v>5500.04</v>
      </c>
      <c r="E304" s="18">
        <v>18875.09</v>
      </c>
      <c r="F304" s="18">
        <v>3133.57</v>
      </c>
      <c r="G304" s="18">
        <v>70819.63</v>
      </c>
      <c r="H304" s="19"/>
      <c r="I304" s="19"/>
      <c r="J304" s="19"/>
      <c r="K304" s="19"/>
      <c r="L304" s="19"/>
      <c r="M304" s="19"/>
      <c r="N304" s="19"/>
      <c r="O304" s="19"/>
      <c r="P304" s="19"/>
      <c r="Q304" s="19"/>
      <c r="R304" s="19"/>
      <c r="S304" s="19"/>
    </row>
    <row r="305" spans="1:19" s="23" customFormat="1" ht="15">
      <c r="A305" s="20" t="s">
        <v>173</v>
      </c>
      <c r="B305" s="20" t="str">
        <f>VLOOKUP(A304:A1108,'[1]retr'!$A$8:$B$807,2,FALSE)</f>
        <v>DIRIGENTE MEDICO CON ALTRI INCARICHI PROFESSIONALI</v>
      </c>
      <c r="C305" s="18">
        <v>43310.93</v>
      </c>
      <c r="D305" s="18">
        <v>12000.04</v>
      </c>
      <c r="E305" s="18">
        <v>26051.87</v>
      </c>
      <c r="F305" s="18">
        <v>4150.21</v>
      </c>
      <c r="G305" s="18">
        <v>85513.05</v>
      </c>
      <c r="H305" s="19"/>
      <c r="I305" s="19"/>
      <c r="J305" s="19"/>
      <c r="K305" s="19"/>
      <c r="L305" s="19"/>
      <c r="M305" s="19"/>
      <c r="N305" s="19"/>
      <c r="O305" s="19"/>
      <c r="P305" s="19"/>
      <c r="Q305" s="19"/>
      <c r="R305" s="19"/>
      <c r="S305" s="19"/>
    </row>
    <row r="306" spans="1:19" s="23" customFormat="1" ht="15">
      <c r="A306" s="20" t="s">
        <v>174</v>
      </c>
      <c r="B306" s="20" t="str">
        <f>VLOOKUP(A305:A1109,'[1]retr'!$A$8:$B$807,2,FALSE)</f>
        <v>DIRIGENTE MEDICO CON ALTRI INCARICHI PROFESSIONALI</v>
      </c>
      <c r="C306" s="18">
        <v>43310.93</v>
      </c>
      <c r="D306" s="18">
        <v>3608.28</v>
      </c>
      <c r="E306" s="18">
        <v>27855.88</v>
      </c>
      <c r="F306" s="18">
        <v>2153.15</v>
      </c>
      <c r="G306" s="18">
        <v>76928.23999999999</v>
      </c>
      <c r="H306" s="19"/>
      <c r="I306" s="19"/>
      <c r="J306" s="19"/>
      <c r="K306" s="19"/>
      <c r="L306" s="19"/>
      <c r="M306" s="19"/>
      <c r="N306" s="19"/>
      <c r="O306" s="19"/>
      <c r="P306" s="19"/>
      <c r="Q306" s="19"/>
      <c r="R306" s="19"/>
      <c r="S306" s="19"/>
    </row>
    <row r="307" spans="1:19" s="23" customFormat="1" ht="15">
      <c r="A307" s="20" t="s">
        <v>717</v>
      </c>
      <c r="B307" s="20" t="str">
        <f>VLOOKUP(A306:A1110,'[1]retr'!$A$8:$B$807,2,FALSE)</f>
        <v>DIRIGENTE MEDICO CON ALTRI INCARICHI PROFESSIONALI</v>
      </c>
      <c r="C307" s="18">
        <v>43310.93</v>
      </c>
      <c r="D307" s="18">
        <v>0</v>
      </c>
      <c r="E307" s="18">
        <v>11226.28</v>
      </c>
      <c r="F307" s="18">
        <v>2629.14</v>
      </c>
      <c r="G307" s="18">
        <v>57166.35</v>
      </c>
      <c r="H307" s="19"/>
      <c r="I307" s="19"/>
      <c r="J307" s="19"/>
      <c r="K307" s="19"/>
      <c r="L307" s="19"/>
      <c r="M307" s="19"/>
      <c r="N307" s="19"/>
      <c r="O307" s="19"/>
      <c r="P307" s="19"/>
      <c r="Q307" s="19"/>
      <c r="R307" s="19"/>
      <c r="S307" s="19"/>
    </row>
    <row r="308" spans="1:19" s="23" customFormat="1" ht="15">
      <c r="A308" s="20" t="s">
        <v>781</v>
      </c>
      <c r="B308" s="27" t="s">
        <v>822</v>
      </c>
      <c r="C308" s="18">
        <v>43310.93</v>
      </c>
      <c r="D308" s="18">
        <v>0</v>
      </c>
      <c r="E308" s="18">
        <v>11226.28</v>
      </c>
      <c r="F308" s="18">
        <v>0</v>
      </c>
      <c r="G308" s="18">
        <v>54537.21</v>
      </c>
      <c r="H308" s="19"/>
      <c r="I308" s="19"/>
      <c r="J308" s="19"/>
      <c r="K308" s="19"/>
      <c r="L308" s="19"/>
      <c r="M308" s="19"/>
      <c r="N308" s="19"/>
      <c r="O308" s="19"/>
      <c r="P308" s="19"/>
      <c r="Q308" s="19"/>
      <c r="R308" s="19"/>
      <c r="S308" s="19"/>
    </row>
    <row r="309" spans="1:19" s="23" customFormat="1" ht="15">
      <c r="A309" s="20" t="s">
        <v>183</v>
      </c>
      <c r="B309" s="20" t="str">
        <f>VLOOKUP(A308:A1112,'[1]retr'!$A$8:$B$807,2,FALSE)</f>
        <v>DIRIGENTE MEDICO CON ALTRI INCARICHI PROFESSIONALI</v>
      </c>
      <c r="C309" s="18">
        <v>43310.93</v>
      </c>
      <c r="D309" s="18">
        <v>5500.04</v>
      </c>
      <c r="E309" s="18">
        <v>18875.09</v>
      </c>
      <c r="F309" s="18">
        <v>2874.34</v>
      </c>
      <c r="G309" s="18">
        <v>70560.4</v>
      </c>
      <c r="H309" s="19"/>
      <c r="I309" s="19"/>
      <c r="J309" s="19"/>
      <c r="K309" s="19"/>
      <c r="L309" s="19"/>
      <c r="M309" s="19"/>
      <c r="N309" s="19"/>
      <c r="O309" s="19"/>
      <c r="P309" s="19"/>
      <c r="Q309" s="19"/>
      <c r="R309" s="19"/>
      <c r="S309" s="19"/>
    </row>
    <row r="310" spans="1:19" s="23" customFormat="1" ht="15">
      <c r="A310" s="20" t="s">
        <v>196</v>
      </c>
      <c r="B310" s="20" t="str">
        <f>VLOOKUP(A309:A1113,'[1]retr'!$A$8:$B$807,2,FALSE)</f>
        <v>DIRIGENTE MEDICO CON ALTRI INCARICHI PROFESSIONALI</v>
      </c>
      <c r="C310" s="18">
        <v>43310.93</v>
      </c>
      <c r="D310" s="18">
        <v>8500.05</v>
      </c>
      <c r="E310" s="18">
        <v>18875.09</v>
      </c>
      <c r="F310" s="18">
        <v>3824.56</v>
      </c>
      <c r="G310" s="18">
        <v>74510.62999999999</v>
      </c>
      <c r="H310" s="19"/>
      <c r="I310" s="19"/>
      <c r="J310" s="19"/>
      <c r="K310" s="19"/>
      <c r="L310" s="19"/>
      <c r="M310" s="19"/>
      <c r="N310" s="19"/>
      <c r="O310" s="19"/>
      <c r="P310" s="19"/>
      <c r="Q310" s="19"/>
      <c r="R310" s="19"/>
      <c r="S310" s="19"/>
    </row>
    <row r="311" spans="1:19" s="23" customFormat="1" ht="15">
      <c r="A311" s="20" t="s">
        <v>558</v>
      </c>
      <c r="B311" s="20" t="str">
        <f>VLOOKUP(A310:A1114,'[1]retr'!$A$8:$B$807,2,FALSE)</f>
        <v>DIRIGENTE MEDICO DI STRUTTURA SEMPLICE</v>
      </c>
      <c r="C311" s="18">
        <v>43310.93</v>
      </c>
      <c r="D311" s="18">
        <v>16499.99</v>
      </c>
      <c r="E311" s="18">
        <v>22564.75</v>
      </c>
      <c r="F311" s="18">
        <v>4065.96</v>
      </c>
      <c r="G311" s="18">
        <v>86441.63</v>
      </c>
      <c r="H311" s="21"/>
      <c r="I311" s="19"/>
      <c r="J311" s="19"/>
      <c r="K311" s="19"/>
      <c r="L311" s="19"/>
      <c r="M311" s="19"/>
      <c r="N311" s="19"/>
      <c r="O311" s="19"/>
      <c r="P311" s="19"/>
      <c r="Q311" s="19"/>
      <c r="R311" s="19"/>
      <c r="S311" s="19"/>
    </row>
    <row r="312" spans="1:19" s="23" customFormat="1" ht="15">
      <c r="A312" s="20" t="s">
        <v>171</v>
      </c>
      <c r="B312" s="20" t="str">
        <f>VLOOKUP(A311:A1115,'[1]retr'!$A$8:$B$807,2,FALSE)</f>
        <v>DIRIGENTE MEDICO CON ALTRI INCARICHI PROFESSIONALI</v>
      </c>
      <c r="C312" s="18">
        <v>43310.93</v>
      </c>
      <c r="D312" s="18">
        <v>8500.05</v>
      </c>
      <c r="E312" s="18">
        <v>22564.75</v>
      </c>
      <c r="F312" s="18">
        <v>2423.07</v>
      </c>
      <c r="G312" s="18">
        <v>76798.8</v>
      </c>
      <c r="H312" s="19"/>
      <c r="I312" s="19"/>
      <c r="J312" s="19"/>
      <c r="K312" s="19"/>
      <c r="L312" s="19"/>
      <c r="M312" s="19"/>
      <c r="N312" s="19"/>
      <c r="O312" s="19"/>
      <c r="P312" s="19"/>
      <c r="Q312" s="19"/>
      <c r="R312" s="19"/>
      <c r="S312" s="19"/>
    </row>
    <row r="313" spans="1:19" s="23" customFormat="1" ht="15">
      <c r="A313" s="20" t="s">
        <v>182</v>
      </c>
      <c r="B313" s="20" t="str">
        <f>VLOOKUP(A312:A1116,'[1]retr'!$A$8:$B$807,2,FALSE)</f>
        <v>DIRIGENTE MEDICO CON ALTRI INCARICHI PROFESSIONALI</v>
      </c>
      <c r="C313" s="18">
        <v>24971.05</v>
      </c>
      <c r="D313" s="18">
        <v>4018.43</v>
      </c>
      <c r="E313" s="18">
        <v>3879.72</v>
      </c>
      <c r="F313" s="18">
        <v>0</v>
      </c>
      <c r="G313" s="18">
        <v>32869.2</v>
      </c>
      <c r="H313" s="19"/>
      <c r="I313" s="19"/>
      <c r="J313" s="19"/>
      <c r="K313" s="19"/>
      <c r="L313" s="19"/>
      <c r="M313" s="19"/>
      <c r="N313" s="19"/>
      <c r="O313" s="19"/>
      <c r="P313" s="19"/>
      <c r="Q313" s="19"/>
      <c r="R313" s="19"/>
      <c r="S313" s="19"/>
    </row>
    <row r="314" spans="1:19" s="23" customFormat="1" ht="15">
      <c r="A314" s="20" t="s">
        <v>612</v>
      </c>
      <c r="B314" s="20" t="str">
        <f>VLOOKUP(A313:A1117,'[1]retr'!$A$8:$B$807,2,FALSE)</f>
        <v>DIRIGENTE MEDICO CON ALTRI INCARICHI PROFESSIONALI</v>
      </c>
      <c r="C314" s="18">
        <v>43310.93</v>
      </c>
      <c r="D314" s="18">
        <v>0</v>
      </c>
      <c r="E314" s="18">
        <v>8707.14</v>
      </c>
      <c r="F314" s="18">
        <v>2520</v>
      </c>
      <c r="G314" s="18">
        <v>54538.07</v>
      </c>
      <c r="H314" s="19"/>
      <c r="I314" s="19"/>
      <c r="J314" s="19"/>
      <c r="K314" s="19"/>
      <c r="L314" s="19"/>
      <c r="M314" s="19"/>
      <c r="N314" s="19"/>
      <c r="O314" s="19"/>
      <c r="P314" s="19"/>
      <c r="Q314" s="19"/>
      <c r="R314" s="19"/>
      <c r="S314" s="19"/>
    </row>
    <row r="315" spans="1:19" s="23" customFormat="1" ht="15">
      <c r="A315" s="20" t="s">
        <v>189</v>
      </c>
      <c r="B315" s="20" t="str">
        <f>VLOOKUP(A314:A1118,'[1]retr'!$A$8:$B$807,2,FALSE)</f>
        <v>DIRIGENTE MEDICO DI STRUTTURA SEMPLICE</v>
      </c>
      <c r="C315" s="18">
        <v>43310.93</v>
      </c>
      <c r="D315" s="18">
        <v>14999.92</v>
      </c>
      <c r="E315" s="18">
        <v>25855.31</v>
      </c>
      <c r="F315" s="18">
        <v>3130.01</v>
      </c>
      <c r="G315" s="18">
        <v>87296.17</v>
      </c>
      <c r="H315" s="21"/>
      <c r="I315" s="19"/>
      <c r="J315" s="19"/>
      <c r="K315" s="19"/>
      <c r="L315" s="19"/>
      <c r="M315" s="19"/>
      <c r="N315" s="19"/>
      <c r="O315" s="19"/>
      <c r="P315" s="19"/>
      <c r="Q315" s="19"/>
      <c r="R315" s="19"/>
      <c r="S315" s="19"/>
    </row>
    <row r="316" spans="1:19" s="23" customFormat="1" ht="15">
      <c r="A316" s="20" t="s">
        <v>190</v>
      </c>
      <c r="B316" s="20" t="str">
        <f>VLOOKUP(A315:A1119,'[1]retr'!$A$8:$B$807,2,FALSE)</f>
        <v>DIRIGENTE MEDICO DI STRUTTURA SEMPLICE</v>
      </c>
      <c r="C316" s="18">
        <v>43310.93</v>
      </c>
      <c r="D316" s="18">
        <v>15000.05</v>
      </c>
      <c r="E316" s="18">
        <v>18875.09</v>
      </c>
      <c r="F316" s="18">
        <v>4937.78</v>
      </c>
      <c r="G316" s="18">
        <v>82123.84999999999</v>
      </c>
      <c r="H316" s="19"/>
      <c r="I316" s="19"/>
      <c r="J316" s="19"/>
      <c r="K316" s="19"/>
      <c r="L316" s="19"/>
      <c r="M316" s="19"/>
      <c r="N316" s="19"/>
      <c r="O316" s="19"/>
      <c r="P316" s="19"/>
      <c r="Q316" s="19"/>
      <c r="R316" s="19"/>
      <c r="S316" s="19"/>
    </row>
    <row r="317" spans="1:19" s="23" customFormat="1" ht="15">
      <c r="A317" s="20" t="s">
        <v>557</v>
      </c>
      <c r="B317" s="20" t="str">
        <f>VLOOKUP(A316:A1120,'[1]retr'!$A$8:$B$807,2,FALSE)</f>
        <v>DIRIGENTE MEDICO CON ALTRI INCARICHI PROFESSIONALI</v>
      </c>
      <c r="C317" s="18">
        <v>43310.93</v>
      </c>
      <c r="D317" s="18">
        <v>1499.94</v>
      </c>
      <c r="E317" s="18">
        <v>11226.28</v>
      </c>
      <c r="F317" s="18">
        <v>3456.93</v>
      </c>
      <c r="G317" s="18">
        <v>59494.08</v>
      </c>
      <c r="H317" s="19"/>
      <c r="I317" s="19"/>
      <c r="J317" s="19"/>
      <c r="K317" s="19"/>
      <c r="L317" s="19"/>
      <c r="M317" s="19"/>
      <c r="N317" s="19"/>
      <c r="O317" s="19"/>
      <c r="P317" s="19"/>
      <c r="Q317" s="19"/>
      <c r="R317" s="19"/>
      <c r="S317" s="19"/>
    </row>
    <row r="318" spans="1:19" s="23" customFormat="1" ht="15">
      <c r="A318" s="20" t="s">
        <v>718</v>
      </c>
      <c r="B318" s="20" t="str">
        <f>VLOOKUP(A317:A1121,'[1]retr'!$A$8:$B$807,2,FALSE)</f>
        <v>DIRIGENTE MEDICO CON ALTRI INCARICHI PROFESSIONALI</v>
      </c>
      <c r="C318" s="18">
        <v>43310.93</v>
      </c>
      <c r="D318" s="18">
        <v>0</v>
      </c>
      <c r="E318" s="18">
        <v>1989.26</v>
      </c>
      <c r="F318" s="18">
        <v>2195.31</v>
      </c>
      <c r="G318" s="18">
        <v>47495.5</v>
      </c>
      <c r="H318" s="19"/>
      <c r="I318" s="19"/>
      <c r="J318" s="19"/>
      <c r="K318" s="19"/>
      <c r="L318" s="19"/>
      <c r="M318" s="19"/>
      <c r="N318" s="19"/>
      <c r="O318" s="19"/>
      <c r="P318" s="19"/>
      <c r="Q318" s="19"/>
      <c r="R318" s="19"/>
      <c r="S318" s="19"/>
    </row>
    <row r="319" spans="1:19" s="23" customFormat="1" ht="15">
      <c r="A319" s="20" t="s">
        <v>782</v>
      </c>
      <c r="B319" s="27" t="s">
        <v>822</v>
      </c>
      <c r="C319" s="18">
        <v>43310.93</v>
      </c>
      <c r="D319" s="18">
        <v>0</v>
      </c>
      <c r="E319" s="18">
        <v>11226.28</v>
      </c>
      <c r="F319" s="18">
        <v>0</v>
      </c>
      <c r="G319" s="18">
        <v>54537.21</v>
      </c>
      <c r="H319" s="19"/>
      <c r="I319" s="19"/>
      <c r="J319" s="19"/>
      <c r="K319" s="19"/>
      <c r="L319" s="19"/>
      <c r="M319" s="19"/>
      <c r="N319" s="19"/>
      <c r="O319" s="19"/>
      <c r="P319" s="19"/>
      <c r="Q319" s="19"/>
      <c r="R319" s="19"/>
      <c r="S319" s="19"/>
    </row>
    <row r="320" spans="1:19" s="23" customFormat="1" ht="15">
      <c r="A320" s="20" t="s">
        <v>191</v>
      </c>
      <c r="B320" s="20" t="str">
        <f>VLOOKUP(A319:A1123,'[1]retr'!$A$8:$B$807,2,FALSE)</f>
        <v>DIRIGENTE MEDICO CON ALTRI INCARICHI PROFESSIONALI</v>
      </c>
      <c r="C320" s="18">
        <v>43310.93</v>
      </c>
      <c r="D320" s="18">
        <v>5500.04</v>
      </c>
      <c r="E320" s="18">
        <v>18875.09</v>
      </c>
      <c r="F320" s="18">
        <v>3648.21</v>
      </c>
      <c r="G320" s="18">
        <v>71334.27</v>
      </c>
      <c r="H320" s="19"/>
      <c r="I320" s="19"/>
      <c r="J320" s="19"/>
      <c r="K320" s="19"/>
      <c r="L320" s="19"/>
      <c r="M320" s="19"/>
      <c r="N320" s="19"/>
      <c r="O320" s="19"/>
      <c r="P320" s="19"/>
      <c r="Q320" s="19"/>
      <c r="R320" s="19"/>
      <c r="S320" s="19"/>
    </row>
    <row r="321" spans="1:19" s="23" customFormat="1" ht="15">
      <c r="A321" s="20" t="s">
        <v>172</v>
      </c>
      <c r="B321" s="20" t="str">
        <f>VLOOKUP(A320:A1124,'[1]retr'!$A$8:$B$807,2,FALSE)</f>
        <v>DIRIGENTE MEDICO CON ALTRI INCARICHI PROFESSIONALI</v>
      </c>
      <c r="C321" s="18">
        <v>43310.93</v>
      </c>
      <c r="D321" s="18">
        <v>15000.05</v>
      </c>
      <c r="E321" s="18">
        <v>26202.02</v>
      </c>
      <c r="F321" s="18">
        <v>3068.68</v>
      </c>
      <c r="G321" s="18">
        <v>87581.68</v>
      </c>
      <c r="H321" s="19"/>
      <c r="I321" s="19"/>
      <c r="J321" s="19"/>
      <c r="K321" s="19"/>
      <c r="L321" s="19"/>
      <c r="M321" s="19"/>
      <c r="N321" s="19"/>
      <c r="O321" s="19"/>
      <c r="P321" s="19"/>
      <c r="Q321" s="19"/>
      <c r="R321" s="19"/>
      <c r="S321" s="19"/>
    </row>
    <row r="322" spans="1:19" s="23" customFormat="1" ht="15">
      <c r="A322" s="20" t="s">
        <v>554</v>
      </c>
      <c r="B322" s="20" t="str">
        <f>VLOOKUP(A321:A1125,'[1]retr'!$A$8:$B$807,2,FALSE)</f>
        <v>DIRIGENTE MEDICO CON ALTRI INCARICHI PROFESSIONALI</v>
      </c>
      <c r="C322" s="18">
        <v>43310.93</v>
      </c>
      <c r="D322" s="18">
        <v>3000.01</v>
      </c>
      <c r="E322" s="18">
        <v>11226.28</v>
      </c>
      <c r="F322" s="18">
        <v>3523.42</v>
      </c>
      <c r="G322" s="18">
        <v>61060.64</v>
      </c>
      <c r="H322" s="19"/>
      <c r="I322" s="19"/>
      <c r="J322" s="19"/>
      <c r="K322" s="19"/>
      <c r="L322" s="19"/>
      <c r="M322" s="19"/>
      <c r="N322" s="19"/>
      <c r="O322" s="19"/>
      <c r="P322" s="19"/>
      <c r="Q322" s="19"/>
      <c r="R322" s="19"/>
      <c r="S322" s="19"/>
    </row>
    <row r="323" spans="1:19" s="23" customFormat="1" ht="15">
      <c r="A323" s="20" t="s">
        <v>175</v>
      </c>
      <c r="B323" s="20" t="str">
        <f>VLOOKUP(A322:A1126,'[1]retr'!$A$8:$B$807,2,FALSE)</f>
        <v>DIRIGENTE MEDICO CON ALTRI INCARICHI PROFESSIONALI</v>
      </c>
      <c r="C323" s="18">
        <v>43310.93</v>
      </c>
      <c r="D323" s="18">
        <v>8500.05</v>
      </c>
      <c r="E323" s="18">
        <v>18875.09</v>
      </c>
      <c r="F323" s="18">
        <v>4206.32</v>
      </c>
      <c r="G323" s="18">
        <v>74892.38999999998</v>
      </c>
      <c r="H323" s="19"/>
      <c r="I323" s="19"/>
      <c r="J323" s="19"/>
      <c r="K323" s="19"/>
      <c r="L323" s="19"/>
      <c r="M323" s="19"/>
      <c r="N323" s="19"/>
      <c r="O323" s="19"/>
      <c r="P323" s="19"/>
      <c r="Q323" s="19"/>
      <c r="R323" s="19"/>
      <c r="S323" s="19"/>
    </row>
    <row r="324" spans="1:19" s="23" customFormat="1" ht="15">
      <c r="A324" s="20" t="s">
        <v>181</v>
      </c>
      <c r="B324" s="20" t="str">
        <f>VLOOKUP(A323:A1127,'[1]retr'!$A$8:$B$807,2,FALSE)</f>
        <v>DIRIGENTE MEDICO CON ALTRI INCARICHI PROFESSIONALI</v>
      </c>
      <c r="C324" s="18">
        <v>43310.93</v>
      </c>
      <c r="D324" s="18">
        <v>0</v>
      </c>
      <c r="E324" s="18">
        <v>18875.09</v>
      </c>
      <c r="F324" s="18">
        <v>2917.49</v>
      </c>
      <c r="G324" s="18">
        <v>65103.51</v>
      </c>
      <c r="H324" s="19"/>
      <c r="I324" s="19"/>
      <c r="J324" s="19"/>
      <c r="K324" s="19"/>
      <c r="L324" s="19"/>
      <c r="M324" s="19"/>
      <c r="N324" s="19"/>
      <c r="O324" s="19"/>
      <c r="P324" s="19"/>
      <c r="Q324" s="19"/>
      <c r="R324" s="19"/>
      <c r="S324" s="19"/>
    </row>
    <row r="325" spans="1:19" s="23" customFormat="1" ht="15">
      <c r="A325" s="20" t="s">
        <v>719</v>
      </c>
      <c r="B325" s="20" t="str">
        <f>VLOOKUP(A324:A1128,'[1]retr'!$A$8:$B$807,2,FALSE)</f>
        <v>DIRIGENTE MEDICO CON ALTRI INCARICHI PROFESSIONALI</v>
      </c>
      <c r="C325" s="18">
        <v>43310.93</v>
      </c>
      <c r="D325" s="18">
        <v>0</v>
      </c>
      <c r="E325" s="18">
        <v>11226.28</v>
      </c>
      <c r="F325" s="18">
        <v>0</v>
      </c>
      <c r="G325" s="18">
        <v>54537.21</v>
      </c>
      <c r="H325" s="19"/>
      <c r="I325" s="19"/>
      <c r="J325" s="19"/>
      <c r="K325" s="19"/>
      <c r="L325" s="19"/>
      <c r="M325" s="19"/>
      <c r="N325" s="19"/>
      <c r="O325" s="19"/>
      <c r="P325" s="19"/>
      <c r="Q325" s="19"/>
      <c r="R325" s="19"/>
      <c r="S325" s="19"/>
    </row>
    <row r="326" spans="1:19" s="23" customFormat="1" ht="15">
      <c r="A326" s="20" t="s">
        <v>186</v>
      </c>
      <c r="B326" s="20" t="str">
        <f>VLOOKUP(A325:A1129,'[1]retr'!$A$8:$B$807,2,FALSE)</f>
        <v>DIRIGENTE MEDICO CON ALTRI INCARICHI PROFESSIONALI</v>
      </c>
      <c r="C326" s="18">
        <v>43310.93</v>
      </c>
      <c r="D326" s="18">
        <v>5500.04</v>
      </c>
      <c r="E326" s="18">
        <v>18875.09</v>
      </c>
      <c r="F326" s="18">
        <v>4279.89</v>
      </c>
      <c r="G326" s="18">
        <v>71965.95</v>
      </c>
      <c r="H326" s="19"/>
      <c r="I326" s="19"/>
      <c r="J326" s="19"/>
      <c r="K326" s="19"/>
      <c r="L326" s="19"/>
      <c r="M326" s="19"/>
      <c r="N326" s="19"/>
      <c r="O326" s="19"/>
      <c r="P326" s="19"/>
      <c r="Q326" s="19"/>
      <c r="R326" s="19"/>
      <c r="S326" s="19"/>
    </row>
    <row r="327" spans="1:19" s="23" customFormat="1" ht="15">
      <c r="A327" s="20" t="s">
        <v>193</v>
      </c>
      <c r="B327" s="20" t="str">
        <f>VLOOKUP(A326:A1130,'[1]retr'!$A$8:$B$807,2,FALSE)</f>
        <v>DIRIGENTE MEDICO CON ALTRI INCARICHI PROFESSIONALI</v>
      </c>
      <c r="C327" s="18">
        <v>43310.93</v>
      </c>
      <c r="D327" s="18">
        <v>8500.05</v>
      </c>
      <c r="E327" s="18">
        <v>18875.09</v>
      </c>
      <c r="F327" s="18">
        <v>3824.56</v>
      </c>
      <c r="G327" s="18">
        <v>74510.62999999999</v>
      </c>
      <c r="H327" s="19"/>
      <c r="I327" s="19"/>
      <c r="J327" s="19"/>
      <c r="K327" s="19"/>
      <c r="L327" s="19"/>
      <c r="M327" s="19"/>
      <c r="N327" s="19"/>
      <c r="O327" s="19"/>
      <c r="P327" s="19"/>
      <c r="Q327" s="19"/>
      <c r="R327" s="19"/>
      <c r="S327" s="19"/>
    </row>
    <row r="328" spans="1:19" s="23" customFormat="1" ht="15">
      <c r="A328" s="20" t="s">
        <v>178</v>
      </c>
      <c r="B328" s="20" t="str">
        <f>VLOOKUP(A327:A1131,'[1]retr'!$A$8:$B$807,2,FALSE)</f>
        <v>DIRIGENTE MEDICO CON ALTRI INCARICHI PROFESSIONALI</v>
      </c>
      <c r="C328" s="18">
        <v>43310.93</v>
      </c>
      <c r="D328" s="18">
        <v>8500.05</v>
      </c>
      <c r="E328" s="18">
        <v>22564.75</v>
      </c>
      <c r="F328" s="18">
        <v>4279.89</v>
      </c>
      <c r="G328" s="18">
        <v>78655.62</v>
      </c>
      <c r="H328" s="21"/>
      <c r="I328" s="19"/>
      <c r="J328" s="19"/>
      <c r="K328" s="19"/>
      <c r="L328" s="19"/>
      <c r="M328" s="19"/>
      <c r="N328" s="19"/>
      <c r="O328" s="19"/>
      <c r="P328" s="19"/>
      <c r="Q328" s="19"/>
      <c r="R328" s="19"/>
      <c r="S328" s="19"/>
    </row>
    <row r="329" spans="1:19" s="23" customFormat="1" ht="15">
      <c r="A329" s="20" t="s">
        <v>176</v>
      </c>
      <c r="B329" s="20" t="str">
        <f>VLOOKUP(A328:A1132,'[1]retr'!$A$8:$B$807,2,FALSE)</f>
        <v>DIRIGENTE MEDICO CON ALTRI INCARICHI PROFESSIONALI</v>
      </c>
      <c r="C329" s="18">
        <v>43310.93</v>
      </c>
      <c r="D329" s="18">
        <v>8500.05</v>
      </c>
      <c r="E329" s="18">
        <v>18875.09</v>
      </c>
      <c r="F329" s="18">
        <v>3839.06</v>
      </c>
      <c r="G329" s="18">
        <v>74525.12999999999</v>
      </c>
      <c r="H329" s="19"/>
      <c r="I329" s="19"/>
      <c r="J329" s="19"/>
      <c r="K329" s="19"/>
      <c r="L329" s="19"/>
      <c r="M329" s="19"/>
      <c r="N329" s="19"/>
      <c r="O329" s="19"/>
      <c r="P329" s="19"/>
      <c r="Q329" s="19"/>
      <c r="R329" s="19"/>
      <c r="S329" s="19"/>
    </row>
    <row r="330" spans="1:19" s="23" customFormat="1" ht="15">
      <c r="A330" s="20" t="s">
        <v>195</v>
      </c>
      <c r="B330" s="20" t="str">
        <f>VLOOKUP(A329:A1133,'[1]retr'!$A$8:$B$807,2,FALSE)</f>
        <v>DIRIGENTE MEDICO DI STRUTTURA SEMPLICE</v>
      </c>
      <c r="C330" s="18">
        <v>43310.93</v>
      </c>
      <c r="D330" s="18">
        <v>15000.05</v>
      </c>
      <c r="E330" s="18">
        <v>24727.17</v>
      </c>
      <c r="F330" s="18">
        <v>5843.19</v>
      </c>
      <c r="G330" s="18">
        <v>88881.34</v>
      </c>
      <c r="H330" s="19"/>
      <c r="I330" s="19"/>
      <c r="J330" s="19"/>
      <c r="K330" s="19"/>
      <c r="L330" s="19"/>
      <c r="M330" s="19"/>
      <c r="N330" s="19"/>
      <c r="O330" s="19"/>
      <c r="P330" s="19"/>
      <c r="Q330" s="19"/>
      <c r="R330" s="19"/>
      <c r="S330" s="19"/>
    </row>
    <row r="331" spans="1:19" s="23" customFormat="1" ht="15">
      <c r="A331" s="20" t="s">
        <v>184</v>
      </c>
      <c r="B331" s="20" t="str">
        <f>VLOOKUP(A330:A1134,'[1]retr'!$A$8:$B$807,2,FALSE)</f>
        <v>DIRIGENTE MEDICO CON ALTRI INCARICHI PROFESSIONALI</v>
      </c>
      <c r="C331" s="18">
        <v>43310.93</v>
      </c>
      <c r="D331" s="18">
        <v>8500.05</v>
      </c>
      <c r="E331" s="18">
        <v>22564.75</v>
      </c>
      <c r="F331" s="18">
        <v>3784.88</v>
      </c>
      <c r="G331" s="18">
        <v>78160.61</v>
      </c>
      <c r="H331" s="19"/>
      <c r="I331" s="19"/>
      <c r="J331" s="19"/>
      <c r="K331" s="19"/>
      <c r="L331" s="19"/>
      <c r="M331" s="19"/>
      <c r="N331" s="19"/>
      <c r="O331" s="19"/>
      <c r="P331" s="19"/>
      <c r="Q331" s="19"/>
      <c r="R331" s="19"/>
      <c r="S331" s="19"/>
    </row>
    <row r="332" spans="1:19" s="23" customFormat="1" ht="15">
      <c r="A332" s="20" t="s">
        <v>185</v>
      </c>
      <c r="B332" s="20" t="str">
        <f>VLOOKUP(A331:A1135,'[1]retr'!$A$8:$B$807,2,FALSE)</f>
        <v>DIRIGENTE MEDICO CON ALTRI INCARICHI PROFESSIONALI</v>
      </c>
      <c r="C332" s="18">
        <v>43310.93</v>
      </c>
      <c r="D332" s="18">
        <v>8500.05</v>
      </c>
      <c r="E332" s="18">
        <v>18875.09</v>
      </c>
      <c r="F332" s="18">
        <v>3241.61</v>
      </c>
      <c r="G332" s="18">
        <v>73927.68</v>
      </c>
      <c r="H332" s="19"/>
      <c r="I332" s="19"/>
      <c r="J332" s="19"/>
      <c r="K332" s="19"/>
      <c r="L332" s="19"/>
      <c r="M332" s="19"/>
      <c r="N332" s="19"/>
      <c r="O332" s="19"/>
      <c r="P332" s="19"/>
      <c r="Q332" s="19"/>
      <c r="R332" s="19"/>
      <c r="S332" s="19"/>
    </row>
    <row r="333" spans="1:19" s="23" customFormat="1" ht="15">
      <c r="A333" s="20" t="s">
        <v>556</v>
      </c>
      <c r="B333" s="20" t="str">
        <f>VLOOKUP(A332:A1136,'[1]retr'!$A$8:$B$807,2,FALSE)</f>
        <v>DIRIGENTE AMMINISTRATIVO CON ALTRI INCARICHI PROFESSIONALI</v>
      </c>
      <c r="C333" s="18">
        <v>43310.93</v>
      </c>
      <c r="D333" s="18">
        <v>41374.32</v>
      </c>
      <c r="E333" s="18">
        <v>314.73</v>
      </c>
      <c r="F333" s="18">
        <v>10000</v>
      </c>
      <c r="G333" s="18">
        <v>94999.98</v>
      </c>
      <c r="H333" s="19"/>
      <c r="I333" s="19"/>
      <c r="J333" s="19"/>
      <c r="K333" s="19"/>
      <c r="L333" s="19"/>
      <c r="M333" s="19"/>
      <c r="N333" s="19"/>
      <c r="O333" s="19"/>
      <c r="P333" s="19"/>
      <c r="Q333" s="19"/>
      <c r="R333" s="19"/>
      <c r="S333" s="19"/>
    </row>
    <row r="334" spans="1:19" s="23" customFormat="1" ht="15">
      <c r="A334" s="20" t="s">
        <v>783</v>
      </c>
      <c r="B334" s="27" t="s">
        <v>822</v>
      </c>
      <c r="C334" s="18">
        <v>43310.93</v>
      </c>
      <c r="D334" s="18">
        <v>0</v>
      </c>
      <c r="E334" s="18">
        <v>11226.28</v>
      </c>
      <c r="F334" s="18">
        <v>0</v>
      </c>
      <c r="G334" s="18">
        <v>54537.21</v>
      </c>
      <c r="H334" s="19"/>
      <c r="I334" s="19"/>
      <c r="J334" s="19"/>
      <c r="K334" s="19"/>
      <c r="L334" s="19"/>
      <c r="M334" s="19"/>
      <c r="N334" s="19"/>
      <c r="O334" s="19"/>
      <c r="P334" s="19"/>
      <c r="Q334" s="19"/>
      <c r="R334" s="19"/>
      <c r="S334" s="19"/>
    </row>
    <row r="335" spans="1:19" s="23" customFormat="1" ht="15">
      <c r="A335" s="20" t="s">
        <v>187</v>
      </c>
      <c r="B335" s="20" t="str">
        <f>VLOOKUP(A334:A1138,'[1]retr'!$A$8:$B$807,2,FALSE)</f>
        <v>DIRIGENTE MEDICO CON ALTRI INCARICHI PROFESSIONALI</v>
      </c>
      <c r="C335" s="18">
        <v>43310.93</v>
      </c>
      <c r="D335" s="18">
        <v>5500.04</v>
      </c>
      <c r="E335" s="18">
        <v>18875.09</v>
      </c>
      <c r="F335" s="18">
        <v>2960.63</v>
      </c>
      <c r="G335" s="18">
        <v>70646.69</v>
      </c>
      <c r="H335" s="19"/>
      <c r="I335" s="19"/>
      <c r="J335" s="19"/>
      <c r="K335" s="19"/>
      <c r="L335" s="19"/>
      <c r="M335" s="19"/>
      <c r="N335" s="19"/>
      <c r="O335" s="19"/>
      <c r="P335" s="19"/>
      <c r="Q335" s="19"/>
      <c r="R335" s="19"/>
      <c r="S335" s="19"/>
    </row>
    <row r="336" spans="1:19" s="23" customFormat="1" ht="15">
      <c r="A336" s="20" t="s">
        <v>188</v>
      </c>
      <c r="B336" s="20" t="str">
        <f>VLOOKUP(A335:A1139,'[1]retr'!$A$8:$B$807,2,FALSE)</f>
        <v>DIRIGENTE MEDICO CON ALTRI INCARICHI PROFESSIONALI</v>
      </c>
      <c r="C336" s="18">
        <v>43310.93</v>
      </c>
      <c r="D336" s="18">
        <v>12000.04</v>
      </c>
      <c r="E336" s="18">
        <v>22564.75</v>
      </c>
      <c r="F336" s="18">
        <v>3669.08</v>
      </c>
      <c r="G336" s="18">
        <v>81544.8</v>
      </c>
      <c r="H336" s="19"/>
      <c r="I336" s="19"/>
      <c r="J336" s="19"/>
      <c r="K336" s="19"/>
      <c r="L336" s="19"/>
      <c r="M336" s="19"/>
      <c r="N336" s="19"/>
      <c r="O336" s="19"/>
      <c r="P336" s="19"/>
      <c r="Q336" s="19"/>
      <c r="R336" s="19"/>
      <c r="S336" s="19"/>
    </row>
    <row r="337" spans="1:19" s="23" customFormat="1" ht="15">
      <c r="A337" s="20" t="s">
        <v>192</v>
      </c>
      <c r="B337" s="20" t="str">
        <f>VLOOKUP(A336:A1140,'[1]retr'!$A$8:$B$807,2,FALSE)</f>
        <v>DIRIGENTE MEDICO CON ALTRI INCARICHI PROFESSIONALI</v>
      </c>
      <c r="C337" s="18">
        <v>43310.93</v>
      </c>
      <c r="D337" s="18">
        <v>8500.05</v>
      </c>
      <c r="E337" s="18">
        <v>22564.75</v>
      </c>
      <c r="F337" s="18">
        <v>4166.77</v>
      </c>
      <c r="G337" s="18">
        <v>78542.5</v>
      </c>
      <c r="H337" s="19"/>
      <c r="I337" s="19"/>
      <c r="J337" s="19"/>
      <c r="K337" s="19"/>
      <c r="L337" s="19"/>
      <c r="M337" s="19"/>
      <c r="N337" s="19"/>
      <c r="O337" s="19"/>
      <c r="P337" s="19"/>
      <c r="Q337" s="19"/>
      <c r="R337" s="19"/>
      <c r="S337" s="19"/>
    </row>
    <row r="338" spans="1:19" s="23" customFormat="1" ht="15">
      <c r="A338" s="20" t="s">
        <v>676</v>
      </c>
      <c r="B338" s="20" t="str">
        <f>VLOOKUP(A337:A1141,'[1]retr'!$A$8:$B$807,2,FALSE)</f>
        <v>DIRIGENTE MEDICO CON ALTRI INCARICHI PROFESSIONALI</v>
      </c>
      <c r="C338" s="18">
        <v>43310.93</v>
      </c>
      <c r="D338" s="18">
        <v>0</v>
      </c>
      <c r="E338" s="18">
        <v>11226.28</v>
      </c>
      <c r="F338" s="18">
        <v>3392.04</v>
      </c>
      <c r="G338" s="18">
        <v>57929.25</v>
      </c>
      <c r="H338" s="19"/>
      <c r="I338" s="19"/>
      <c r="J338" s="19"/>
      <c r="K338" s="19"/>
      <c r="L338" s="19"/>
      <c r="M338" s="19"/>
      <c r="N338" s="19"/>
      <c r="O338" s="19"/>
      <c r="P338" s="19"/>
      <c r="Q338" s="19"/>
      <c r="R338" s="19"/>
      <c r="S338" s="19"/>
    </row>
    <row r="339" spans="1:19" s="23" customFormat="1" ht="15">
      <c r="A339" s="20" t="s">
        <v>194</v>
      </c>
      <c r="B339" s="20" t="str">
        <f>VLOOKUP(A338:A1142,'[1]retr'!$A$8:$B$807,2,FALSE)</f>
        <v>DIRIGENTE MEDICO CON ALTRI INCARICHI PROFESSIONALI</v>
      </c>
      <c r="C339" s="18">
        <v>43310.93</v>
      </c>
      <c r="D339" s="18">
        <v>5500.04</v>
      </c>
      <c r="E339" s="18">
        <v>24250.2</v>
      </c>
      <c r="F339" s="18">
        <v>2915.22</v>
      </c>
      <c r="G339" s="18">
        <v>75976.39</v>
      </c>
      <c r="H339" s="19"/>
      <c r="I339" s="19"/>
      <c r="J339" s="19"/>
      <c r="K339" s="19"/>
      <c r="L339" s="19"/>
      <c r="M339" s="19"/>
      <c r="N339" s="19"/>
      <c r="O339" s="19"/>
      <c r="P339" s="19"/>
      <c r="Q339" s="19"/>
      <c r="R339" s="19"/>
      <c r="S339" s="19"/>
    </row>
    <row r="340" spans="1:19" s="23" customFormat="1" ht="15">
      <c r="A340" s="20" t="s">
        <v>180</v>
      </c>
      <c r="B340" s="20" t="str">
        <f>VLOOKUP(A339:A1143,'[1]retr'!$A$8:$B$807,2,FALSE)</f>
        <v>DIRIGENTE MEDICO CON ALTRI INCARICHI PROFESSIONALI</v>
      </c>
      <c r="C340" s="18">
        <v>43310.93</v>
      </c>
      <c r="D340" s="18">
        <v>5097.3</v>
      </c>
      <c r="E340" s="18">
        <v>18875.09</v>
      </c>
      <c r="F340" s="18">
        <v>0</v>
      </c>
      <c r="G340" s="18">
        <v>67283.32</v>
      </c>
      <c r="H340" s="19"/>
      <c r="I340" s="19"/>
      <c r="J340" s="19"/>
      <c r="K340" s="19"/>
      <c r="L340" s="19"/>
      <c r="M340" s="19"/>
      <c r="N340" s="19"/>
      <c r="O340" s="19"/>
      <c r="P340" s="19"/>
      <c r="Q340" s="19"/>
      <c r="R340" s="19"/>
      <c r="S340" s="19"/>
    </row>
    <row r="341" spans="1:19" s="23" customFormat="1" ht="15">
      <c r="A341" s="20" t="s">
        <v>179</v>
      </c>
      <c r="B341" s="20" t="str">
        <f>VLOOKUP(A340:A1144,'[1]retr'!$A$8:$B$807,2,FALSE)</f>
        <v>DIRIGENTE MEDICO CON ALTRI INCARICHI PROFESSIONALI</v>
      </c>
      <c r="C341" s="18">
        <v>43310.93</v>
      </c>
      <c r="D341" s="18">
        <v>5500.04</v>
      </c>
      <c r="E341" s="18">
        <v>22564.75</v>
      </c>
      <c r="F341" s="18">
        <v>2852.59</v>
      </c>
      <c r="G341" s="18">
        <v>74228.31</v>
      </c>
      <c r="H341" s="19"/>
      <c r="I341" s="19"/>
      <c r="J341" s="19"/>
      <c r="K341" s="19"/>
      <c r="L341" s="19"/>
      <c r="M341" s="19"/>
      <c r="N341" s="19"/>
      <c r="O341" s="19"/>
      <c r="P341" s="19"/>
      <c r="Q341" s="19"/>
      <c r="R341" s="19"/>
      <c r="S341" s="19"/>
    </row>
    <row r="342" spans="1:19" s="23" customFormat="1" ht="15">
      <c r="A342" s="20" t="s">
        <v>720</v>
      </c>
      <c r="B342" s="20" t="str">
        <f>VLOOKUP(A341:A1145,'[1]retr'!$A$8:$B$807,2,FALSE)</f>
        <v>DIRIGENTE MEDICO CON ALTRI INCARICHI PROFESSIONALI</v>
      </c>
      <c r="C342" s="18">
        <v>43310.93</v>
      </c>
      <c r="D342" s="18">
        <v>0</v>
      </c>
      <c r="E342" s="18">
        <v>11226.28</v>
      </c>
      <c r="F342" s="18">
        <v>0</v>
      </c>
      <c r="G342" s="18">
        <v>54537.21</v>
      </c>
      <c r="H342" s="19"/>
      <c r="I342" s="19"/>
      <c r="J342" s="19"/>
      <c r="K342" s="19"/>
      <c r="L342" s="19"/>
      <c r="M342" s="19"/>
      <c r="N342" s="19"/>
      <c r="O342" s="19"/>
      <c r="P342" s="19"/>
      <c r="Q342" s="19"/>
      <c r="R342" s="19"/>
      <c r="S342" s="19"/>
    </row>
    <row r="343" spans="1:19" s="23" customFormat="1" ht="15">
      <c r="A343" s="20" t="s">
        <v>555</v>
      </c>
      <c r="B343" s="20" t="str">
        <f>VLOOKUP(A342:A1146,'[1]retr'!$A$8:$B$807,2,FALSE)</f>
        <v>DIRIGENTE MEDICO CON ALTRI INCARICHI PROFESSIONALI</v>
      </c>
      <c r="C343" s="18">
        <v>43310.93</v>
      </c>
      <c r="D343" s="18">
        <v>3000.01</v>
      </c>
      <c r="E343" s="18">
        <v>18875.09</v>
      </c>
      <c r="F343" s="18">
        <v>3257.29</v>
      </c>
      <c r="G343" s="18">
        <v>68443.31999999999</v>
      </c>
      <c r="H343" s="19"/>
      <c r="I343" s="19"/>
      <c r="J343" s="19"/>
      <c r="K343" s="19"/>
      <c r="L343" s="19"/>
      <c r="M343" s="19"/>
      <c r="N343" s="19"/>
      <c r="O343" s="19"/>
      <c r="P343" s="19"/>
      <c r="Q343" s="19"/>
      <c r="R343" s="19"/>
      <c r="S343" s="19"/>
    </row>
    <row r="344" spans="1:19" s="23" customFormat="1" ht="15">
      <c r="A344" s="20" t="s">
        <v>197</v>
      </c>
      <c r="B344" s="20" t="str">
        <f>VLOOKUP(A343:A1147,'[1]retr'!$A$8:$B$807,2,FALSE)</f>
        <v>DIRIGENTE MEDICO DI STRUTTURA SEMPLICE</v>
      </c>
      <c r="C344" s="18">
        <v>43310.93</v>
      </c>
      <c r="D344" s="18">
        <v>13000</v>
      </c>
      <c r="E344" s="18">
        <v>26984.75</v>
      </c>
      <c r="F344" s="18">
        <v>4688.12</v>
      </c>
      <c r="G344" s="18">
        <v>87983.79999999999</v>
      </c>
      <c r="H344" s="19"/>
      <c r="I344" s="19"/>
      <c r="J344" s="19"/>
      <c r="K344" s="19"/>
      <c r="L344" s="19"/>
      <c r="M344" s="19"/>
      <c r="N344" s="19"/>
      <c r="O344" s="19"/>
      <c r="P344" s="19"/>
      <c r="Q344" s="19"/>
      <c r="R344" s="19"/>
      <c r="S344" s="19"/>
    </row>
    <row r="345" spans="1:19" s="23" customFormat="1" ht="15">
      <c r="A345" s="20" t="s">
        <v>199</v>
      </c>
      <c r="B345" s="20" t="str">
        <f>VLOOKUP(A344:A1148,'[1]retr'!$A$8:$B$807,2,FALSE)</f>
        <v>DIRIGENTE MEDICO CON ALTRI INCARICHI PROFESSIONALI</v>
      </c>
      <c r="C345" s="18">
        <v>43310.93</v>
      </c>
      <c r="D345" s="18">
        <v>4195.88</v>
      </c>
      <c r="E345" s="18">
        <v>8707.14</v>
      </c>
      <c r="F345" s="18">
        <v>0</v>
      </c>
      <c r="G345" s="18">
        <v>56213.95</v>
      </c>
      <c r="H345" s="19"/>
      <c r="I345" s="19"/>
      <c r="J345" s="19"/>
      <c r="K345" s="19"/>
      <c r="L345" s="19"/>
      <c r="M345" s="19"/>
      <c r="N345" s="19"/>
      <c r="O345" s="19"/>
      <c r="P345" s="19"/>
      <c r="Q345" s="19"/>
      <c r="R345" s="19"/>
      <c r="S345" s="19"/>
    </row>
    <row r="346" spans="1:19" s="23" customFormat="1" ht="15">
      <c r="A346" s="20" t="s">
        <v>721</v>
      </c>
      <c r="B346" s="20" t="str">
        <f>VLOOKUP(A345:A1149,'[1]retr'!$A$8:$B$807,2,FALSE)</f>
        <v>DIRIGENTE MEDICO CON ALTRI INCARICHI PROFESSIONALI</v>
      </c>
      <c r="C346" s="18">
        <v>43310.93</v>
      </c>
      <c r="D346" s="18">
        <v>0</v>
      </c>
      <c r="E346" s="18">
        <v>11226.28</v>
      </c>
      <c r="F346" s="18">
        <v>0</v>
      </c>
      <c r="G346" s="18">
        <v>54537.21</v>
      </c>
      <c r="H346" s="19"/>
      <c r="I346" s="19"/>
      <c r="J346" s="19"/>
      <c r="K346" s="19"/>
      <c r="L346" s="19"/>
      <c r="M346" s="19"/>
      <c r="N346" s="19"/>
      <c r="O346" s="19"/>
      <c r="P346" s="19"/>
      <c r="Q346" s="19"/>
      <c r="R346" s="19"/>
      <c r="S346" s="19"/>
    </row>
    <row r="347" spans="1:19" s="23" customFormat="1" ht="15">
      <c r="A347" s="20" t="s">
        <v>212</v>
      </c>
      <c r="B347" s="20" t="str">
        <f>VLOOKUP(A346:A1150,'[1]retr'!$A$8:$B$807,2,FALSE)</f>
        <v>DIRIGENTE MEDICO CON ALTRI INCARICHI PROFESSIONALI</v>
      </c>
      <c r="C347" s="18">
        <v>43310.93</v>
      </c>
      <c r="D347" s="18">
        <v>2445.82</v>
      </c>
      <c r="E347" s="18">
        <v>8707.14</v>
      </c>
      <c r="F347" s="18">
        <v>0</v>
      </c>
      <c r="G347" s="18">
        <v>54463.89</v>
      </c>
      <c r="H347" s="19"/>
      <c r="I347" s="19"/>
      <c r="J347" s="19"/>
      <c r="K347" s="19"/>
      <c r="L347" s="19"/>
      <c r="M347" s="19"/>
      <c r="N347" s="19"/>
      <c r="O347" s="19"/>
      <c r="P347" s="19"/>
      <c r="Q347" s="19"/>
      <c r="R347" s="19"/>
      <c r="S347" s="19"/>
    </row>
    <row r="348" spans="1:19" s="23" customFormat="1" ht="15">
      <c r="A348" s="20" t="s">
        <v>208</v>
      </c>
      <c r="B348" s="20" t="str">
        <f>VLOOKUP(A347:A1151,'[1]retr'!$A$8:$B$807,2,FALSE)</f>
        <v>DIRIGENTE MEDICO CON ALTRI INCARICHI PROFESSIONALI</v>
      </c>
      <c r="C348" s="18">
        <v>43310.93</v>
      </c>
      <c r="D348" s="18">
        <v>8500.05</v>
      </c>
      <c r="E348" s="18">
        <v>22564.75</v>
      </c>
      <c r="F348" s="18">
        <v>4312.9400000000005</v>
      </c>
      <c r="G348" s="18">
        <v>78688.67</v>
      </c>
      <c r="H348" s="19"/>
      <c r="I348" s="19"/>
      <c r="J348" s="19"/>
      <c r="K348" s="19"/>
      <c r="L348" s="19"/>
      <c r="M348" s="19"/>
      <c r="N348" s="19"/>
      <c r="O348" s="19"/>
      <c r="P348" s="19"/>
      <c r="Q348" s="19"/>
      <c r="R348" s="19"/>
      <c r="S348" s="19"/>
    </row>
    <row r="349" spans="1:19" s="23" customFormat="1" ht="15">
      <c r="A349" s="20" t="s">
        <v>207</v>
      </c>
      <c r="B349" s="20" t="str">
        <f>VLOOKUP(A348:A1152,'[1]retr'!$A$8:$B$807,2,FALSE)</f>
        <v>DIRIGENTE AMMINISTRATIVO CON INCARICO DI STRUTTURA SEMPLICE</v>
      </c>
      <c r="C349" s="18">
        <v>43310.93</v>
      </c>
      <c r="D349" s="18">
        <v>12000.04</v>
      </c>
      <c r="E349" s="18">
        <v>314.73</v>
      </c>
      <c r="F349" s="18">
        <v>4171.44</v>
      </c>
      <c r="G349" s="18">
        <v>59797.14000000001</v>
      </c>
      <c r="H349" s="19"/>
      <c r="I349" s="19"/>
      <c r="J349" s="19"/>
      <c r="K349" s="19"/>
      <c r="L349" s="19"/>
      <c r="M349" s="19"/>
      <c r="N349" s="19"/>
      <c r="O349" s="19"/>
      <c r="P349" s="19"/>
      <c r="Q349" s="19"/>
      <c r="R349" s="19"/>
      <c r="S349" s="19"/>
    </row>
    <row r="350" spans="1:19" s="23" customFormat="1" ht="15">
      <c r="A350" s="20" t="s">
        <v>206</v>
      </c>
      <c r="B350" s="20" t="str">
        <f>VLOOKUP(A349:A1153,'[1]retr'!$A$8:$B$807,2,FALSE)</f>
        <v>DIRIGENTE MEDICO CON ALTRI INCARICHI PROFESSIONALI</v>
      </c>
      <c r="C350" s="18">
        <v>43310.93</v>
      </c>
      <c r="D350" s="18">
        <v>5500.04</v>
      </c>
      <c r="E350" s="18">
        <v>25779.26</v>
      </c>
      <c r="F350" s="18">
        <v>2895.74</v>
      </c>
      <c r="G350" s="18">
        <v>77485.97</v>
      </c>
      <c r="H350" s="19"/>
      <c r="I350" s="19"/>
      <c r="J350" s="19"/>
      <c r="K350" s="19"/>
      <c r="L350" s="19"/>
      <c r="M350" s="19"/>
      <c r="N350" s="19"/>
      <c r="O350" s="19"/>
      <c r="P350" s="19"/>
      <c r="Q350" s="19"/>
      <c r="R350" s="19"/>
      <c r="S350" s="19"/>
    </row>
    <row r="351" spans="1:19" s="23" customFormat="1" ht="15">
      <c r="A351" s="20" t="s">
        <v>722</v>
      </c>
      <c r="B351" s="20" t="str">
        <f>VLOOKUP(A350:A1154,'[1]retr'!$A$8:$B$807,2,FALSE)</f>
        <v>DIRIGENTE MEDICO CON ALTRI INCARICHI PROFESSIONALI</v>
      </c>
      <c r="C351" s="18">
        <v>43310.93</v>
      </c>
      <c r="D351" s="18">
        <v>303.03</v>
      </c>
      <c r="E351" s="18">
        <v>1989.26</v>
      </c>
      <c r="F351" s="18">
        <v>1359.33</v>
      </c>
      <c r="G351" s="18">
        <v>46962.55</v>
      </c>
      <c r="H351" s="19"/>
      <c r="I351" s="19"/>
      <c r="J351" s="19"/>
      <c r="K351" s="19"/>
      <c r="L351" s="19"/>
      <c r="M351" s="19"/>
      <c r="N351" s="19"/>
      <c r="O351" s="19"/>
      <c r="P351" s="19"/>
      <c r="Q351" s="19"/>
      <c r="R351" s="19"/>
      <c r="S351" s="19"/>
    </row>
    <row r="352" spans="1:19" s="23" customFormat="1" ht="15">
      <c r="A352" s="20" t="s">
        <v>210</v>
      </c>
      <c r="B352" s="20" t="str">
        <f>VLOOKUP(A351:A1155,'[1]retr'!$A$8:$B$807,2,FALSE)</f>
        <v>DIRIGENTE MEDICO CON ALTRI INCARICHI PROFESSIONALI</v>
      </c>
      <c r="C352" s="18">
        <v>43310.93</v>
      </c>
      <c r="D352" s="18">
        <v>5500.04</v>
      </c>
      <c r="E352" s="18">
        <v>22564.75</v>
      </c>
      <c r="F352" s="18">
        <v>4268.74</v>
      </c>
      <c r="G352" s="18">
        <v>75644.46</v>
      </c>
      <c r="H352" s="19"/>
      <c r="I352" s="19"/>
      <c r="J352" s="19"/>
      <c r="K352" s="19"/>
      <c r="L352" s="19"/>
      <c r="M352" s="19"/>
      <c r="N352" s="19"/>
      <c r="O352" s="19"/>
      <c r="P352" s="19"/>
      <c r="Q352" s="19"/>
      <c r="R352" s="19"/>
      <c r="S352" s="19"/>
    </row>
    <row r="353" spans="1:19" s="23" customFormat="1" ht="15">
      <c r="A353" s="20" t="s">
        <v>213</v>
      </c>
      <c r="B353" s="20" t="str">
        <f>VLOOKUP(A352:A1156,'[1]retr'!$A$8:$B$807,2,FALSE)</f>
        <v>DIRIGENTE MEDICO CON ALTRI INCARICHI PROFESSIONALI</v>
      </c>
      <c r="C353" s="18">
        <v>43310.93</v>
      </c>
      <c r="D353" s="18">
        <v>12000.04</v>
      </c>
      <c r="E353" s="18">
        <v>18875.09</v>
      </c>
      <c r="F353" s="18">
        <v>3176.72</v>
      </c>
      <c r="G353" s="18">
        <v>77362.78</v>
      </c>
      <c r="H353" s="19"/>
      <c r="I353" s="19"/>
      <c r="J353" s="19"/>
      <c r="K353" s="19"/>
      <c r="L353" s="19"/>
      <c r="M353" s="19"/>
      <c r="N353" s="19"/>
      <c r="O353" s="19"/>
      <c r="P353" s="19"/>
      <c r="Q353" s="19"/>
      <c r="R353" s="19"/>
      <c r="S353" s="19"/>
    </row>
    <row r="354" spans="1:19" s="23" customFormat="1" ht="15">
      <c r="A354" s="20" t="s">
        <v>214</v>
      </c>
      <c r="B354" s="20" t="str">
        <f>VLOOKUP(A353:A1157,'[1]retr'!$A$8:$B$807,2,FALSE)</f>
        <v>DIRIGENTE MEDICO CON ALTRI INCARICHI PROFESSIONALI</v>
      </c>
      <c r="C354" s="18">
        <v>43310.93</v>
      </c>
      <c r="D354" s="18">
        <v>8500.05</v>
      </c>
      <c r="E354" s="18">
        <v>18875.09</v>
      </c>
      <c r="F354" s="18">
        <v>2787.7</v>
      </c>
      <c r="G354" s="18">
        <v>73473.76999999999</v>
      </c>
      <c r="H354" s="19"/>
      <c r="I354" s="19"/>
      <c r="J354" s="19"/>
      <c r="K354" s="19"/>
      <c r="L354" s="19"/>
      <c r="M354" s="19"/>
      <c r="N354" s="19"/>
      <c r="O354" s="19"/>
      <c r="P354" s="19"/>
      <c r="Q354" s="19"/>
      <c r="R354" s="19"/>
      <c r="S354" s="19"/>
    </row>
    <row r="355" spans="1:19" s="23" customFormat="1" ht="15">
      <c r="A355" s="20" t="s">
        <v>215</v>
      </c>
      <c r="B355" s="20" t="str">
        <f>VLOOKUP(A354:A1158,'[1]retr'!$A$8:$B$807,2,FALSE)</f>
        <v>DIRIGENTE MEDICO CON ALTRI INCARICHI PROFESSIONALI</v>
      </c>
      <c r="C355" s="18">
        <v>43310.93</v>
      </c>
      <c r="D355" s="18">
        <v>12000.04</v>
      </c>
      <c r="E355" s="18">
        <v>22564.75</v>
      </c>
      <c r="F355" s="18">
        <v>4039.24</v>
      </c>
      <c r="G355" s="18">
        <v>81914.96</v>
      </c>
      <c r="H355" s="19"/>
      <c r="I355" s="19"/>
      <c r="J355" s="19"/>
      <c r="K355" s="19"/>
      <c r="L355" s="19"/>
      <c r="M355" s="19"/>
      <c r="N355" s="19"/>
      <c r="O355" s="19"/>
      <c r="P355" s="19"/>
      <c r="Q355" s="19"/>
      <c r="R355" s="19"/>
      <c r="S355" s="19"/>
    </row>
    <row r="356" spans="1:19" s="23" customFormat="1" ht="15">
      <c r="A356" s="20" t="s">
        <v>219</v>
      </c>
      <c r="B356" s="20" t="str">
        <f>VLOOKUP(A355:A1159,'[1]retr'!$A$8:$B$807,2,FALSE)</f>
        <v>DIRIGENTE MEDICO CON ALTRI INCARICHI PROFESSIONALI</v>
      </c>
      <c r="C356" s="18">
        <v>43310.93</v>
      </c>
      <c r="D356" s="18">
        <v>8500.05</v>
      </c>
      <c r="E356" s="18">
        <v>23568.61</v>
      </c>
      <c r="F356" s="18">
        <v>4150.21</v>
      </c>
      <c r="G356" s="18">
        <v>79529.8</v>
      </c>
      <c r="H356" s="19"/>
      <c r="I356" s="19"/>
      <c r="J356" s="19"/>
      <c r="K356" s="19"/>
      <c r="L356" s="19"/>
      <c r="M356" s="19"/>
      <c r="N356" s="19"/>
      <c r="O356" s="19"/>
      <c r="P356" s="19"/>
      <c r="Q356" s="19"/>
      <c r="R356" s="19"/>
      <c r="S356" s="19"/>
    </row>
    <row r="357" spans="1:19" s="23" customFormat="1" ht="15">
      <c r="A357" s="20" t="s">
        <v>222</v>
      </c>
      <c r="B357" s="20" t="str">
        <f>VLOOKUP(A356:A1160,'[1]retr'!$A$8:$B$807,2,FALSE)</f>
        <v>DIRIGENTE DELLE PROFESSIONI SANITARIE</v>
      </c>
      <c r="C357" s="18">
        <v>43310.93</v>
      </c>
      <c r="D357" s="18">
        <v>728.65</v>
      </c>
      <c r="E357" s="18">
        <v>314.73</v>
      </c>
      <c r="F357" s="18">
        <v>0</v>
      </c>
      <c r="G357" s="18">
        <v>44354.310000000005</v>
      </c>
      <c r="H357" s="19"/>
      <c r="I357" s="19"/>
      <c r="J357" s="19"/>
      <c r="K357" s="19"/>
      <c r="L357" s="19"/>
      <c r="M357" s="19"/>
      <c r="N357" s="19"/>
      <c r="O357" s="19"/>
      <c r="P357" s="19"/>
      <c r="Q357" s="19"/>
      <c r="R357" s="19"/>
      <c r="S357" s="19"/>
    </row>
    <row r="358" spans="1:19" s="23" customFormat="1" ht="15">
      <c r="A358" s="20" t="s">
        <v>232</v>
      </c>
      <c r="B358" s="20" t="str">
        <f>VLOOKUP(A357:A1161,'[1]retr'!$A$8:$B$807,2,FALSE)</f>
        <v>DIRIGENTE MEDICO CON ALTRI INCARICHI PROFESSIONALI</v>
      </c>
      <c r="C358" s="18">
        <v>43310.93</v>
      </c>
      <c r="D358" s="18">
        <v>5500.04</v>
      </c>
      <c r="E358" s="18">
        <v>18875.09</v>
      </c>
      <c r="F358" s="18">
        <v>3198.47</v>
      </c>
      <c r="G358" s="18">
        <v>70884.53</v>
      </c>
      <c r="H358" s="21"/>
      <c r="I358" s="21"/>
      <c r="J358" s="21"/>
      <c r="K358" s="21"/>
      <c r="L358" s="21"/>
      <c r="M358" s="21"/>
      <c r="N358" s="21"/>
      <c r="O358" s="21"/>
      <c r="P358" s="21"/>
      <c r="Q358" s="21"/>
      <c r="R358" s="21"/>
      <c r="S358" s="21"/>
    </row>
    <row r="359" spans="1:19" s="23" customFormat="1" ht="15">
      <c r="A359" s="20" t="s">
        <v>231</v>
      </c>
      <c r="B359" s="20" t="str">
        <f>VLOOKUP(A358:A1162,'[1]retr'!$A$8:$B$807,2,FALSE)</f>
        <v>DIRIGENTE MEDICO CON ALTRI INCARICHI PROFESSIONALI</v>
      </c>
      <c r="C359" s="18">
        <v>43310.93</v>
      </c>
      <c r="D359" s="18">
        <v>5500.04</v>
      </c>
      <c r="E359" s="18">
        <v>27030.9</v>
      </c>
      <c r="F359" s="18">
        <v>4124.1</v>
      </c>
      <c r="G359" s="18">
        <v>79965.97</v>
      </c>
      <c r="H359" s="21"/>
      <c r="I359" s="19"/>
      <c r="J359" s="19"/>
      <c r="K359" s="19"/>
      <c r="L359" s="19"/>
      <c r="M359" s="19"/>
      <c r="N359" s="19"/>
      <c r="O359" s="19"/>
      <c r="P359" s="19"/>
      <c r="Q359" s="19"/>
      <c r="R359" s="19"/>
      <c r="S359" s="19"/>
    </row>
    <row r="360" spans="1:19" s="23" customFormat="1" ht="15">
      <c r="A360" s="20" t="s">
        <v>648</v>
      </c>
      <c r="B360" s="20" t="str">
        <f>VLOOKUP(A359:A1163,'[1]retr'!$A$8:$B$807,2,FALSE)</f>
        <v>DIRIGENTE MEDICO CON ALTRI INCARICHI PROFESSIONALI</v>
      </c>
      <c r="C360" s="18">
        <v>43310.93</v>
      </c>
      <c r="D360" s="18">
        <v>5500.04</v>
      </c>
      <c r="E360" s="18">
        <v>18875.09</v>
      </c>
      <c r="F360" s="18">
        <v>3176.72</v>
      </c>
      <c r="G360" s="18">
        <v>70862.78</v>
      </c>
      <c r="H360" s="19"/>
      <c r="I360" s="19"/>
      <c r="J360" s="19"/>
      <c r="K360" s="19"/>
      <c r="L360" s="19"/>
      <c r="M360" s="19"/>
      <c r="N360" s="19"/>
      <c r="O360" s="19"/>
      <c r="P360" s="19"/>
      <c r="Q360" s="19"/>
      <c r="R360" s="19"/>
      <c r="S360" s="19"/>
    </row>
    <row r="361" spans="1:19" s="23" customFormat="1" ht="15">
      <c r="A361" s="20" t="s">
        <v>625</v>
      </c>
      <c r="B361" s="20" t="str">
        <f>VLOOKUP(A360:A1164,'[1]retr'!$A$8:$B$807,2,FALSE)</f>
        <v>DIRIGENTE MEDICO CON ALTRI INCARICHI PROFESSIONALI</v>
      </c>
      <c r="C361" s="18">
        <v>43310.93</v>
      </c>
      <c r="D361" s="18">
        <v>15000.05</v>
      </c>
      <c r="E361" s="18">
        <v>25058.93</v>
      </c>
      <c r="F361" s="18">
        <v>3371.41</v>
      </c>
      <c r="G361" s="18">
        <v>86741.32</v>
      </c>
      <c r="H361" s="19"/>
      <c r="I361" s="19"/>
      <c r="J361" s="19"/>
      <c r="K361" s="19"/>
      <c r="L361" s="19"/>
      <c r="M361" s="19"/>
      <c r="N361" s="19"/>
      <c r="O361" s="19"/>
      <c r="P361" s="19"/>
      <c r="Q361" s="19"/>
      <c r="R361" s="19"/>
      <c r="S361" s="19"/>
    </row>
    <row r="362" spans="1:19" s="23" customFormat="1" ht="15">
      <c r="A362" s="20" t="s">
        <v>649</v>
      </c>
      <c r="B362" s="20" t="str">
        <f>VLOOKUP(A361:A1165,'[1]retr'!$A$8:$B$807,2,FALSE)</f>
        <v>DIRIGENTE MEDICO CON ALTRI INCARICHI PROFESSIONALI</v>
      </c>
      <c r="C362" s="18">
        <v>43310.93</v>
      </c>
      <c r="D362" s="18">
        <v>5500.04</v>
      </c>
      <c r="E362" s="18">
        <v>18875.09</v>
      </c>
      <c r="F362" s="18">
        <v>3327.91</v>
      </c>
      <c r="G362" s="18">
        <v>71013.97</v>
      </c>
      <c r="H362" s="19"/>
      <c r="I362" s="19"/>
      <c r="J362" s="19"/>
      <c r="K362" s="19"/>
      <c r="L362" s="19"/>
      <c r="M362" s="19"/>
      <c r="N362" s="19"/>
      <c r="O362" s="19"/>
      <c r="P362" s="19"/>
      <c r="Q362" s="19"/>
      <c r="R362" s="19"/>
      <c r="S362" s="19"/>
    </row>
    <row r="363" spans="1:19" s="23" customFormat="1" ht="15">
      <c r="A363" s="20" t="s">
        <v>559</v>
      </c>
      <c r="B363" s="20" t="str">
        <f>VLOOKUP(A362:A1166,'[1]retr'!$A$8:$B$807,2,FALSE)</f>
        <v>DIRIGENTE MEDICO CON ALTRI INCARICHI PROFESSIONALI</v>
      </c>
      <c r="C363" s="18">
        <v>43310.93</v>
      </c>
      <c r="D363" s="18">
        <v>3000.01</v>
      </c>
      <c r="E363" s="18">
        <v>11226.28</v>
      </c>
      <c r="F363" s="18">
        <v>2964.69</v>
      </c>
      <c r="G363" s="18">
        <v>60501.91</v>
      </c>
      <c r="H363" s="19"/>
      <c r="I363" s="19"/>
      <c r="J363" s="19"/>
      <c r="K363" s="19"/>
      <c r="L363" s="19"/>
      <c r="M363" s="19"/>
      <c r="N363" s="19"/>
      <c r="O363" s="19"/>
      <c r="P363" s="19"/>
      <c r="Q363" s="19"/>
      <c r="R363" s="19"/>
      <c r="S363" s="19"/>
    </row>
    <row r="364" spans="1:19" s="23" customFormat="1" ht="15">
      <c r="A364" s="20" t="s">
        <v>651</v>
      </c>
      <c r="B364" s="20" t="str">
        <f>VLOOKUP(A363:A1167,'[1]retr'!$A$8:$B$807,2,FALSE)</f>
        <v>DIRIGENTE MEDICO CON ALTRI INCARICHI PROFESSIONALI</v>
      </c>
      <c r="C364" s="18">
        <v>43310.93</v>
      </c>
      <c r="D364" s="18">
        <v>5500.17</v>
      </c>
      <c r="E364" s="18">
        <v>22564.75</v>
      </c>
      <c r="F364" s="18">
        <v>2722.8</v>
      </c>
      <c r="G364" s="18">
        <v>74098.65000000001</v>
      </c>
      <c r="H364" s="19"/>
      <c r="I364" s="19"/>
      <c r="J364" s="19"/>
      <c r="K364" s="19"/>
      <c r="L364" s="19"/>
      <c r="M364" s="19"/>
      <c r="N364" s="19"/>
      <c r="O364" s="19"/>
      <c r="P364" s="19"/>
      <c r="Q364" s="19"/>
      <c r="R364" s="19"/>
      <c r="S364" s="19"/>
    </row>
    <row r="365" spans="1:19" s="23" customFormat="1" ht="15">
      <c r="A365" s="20" t="s">
        <v>634</v>
      </c>
      <c r="B365" s="20" t="str">
        <f>VLOOKUP(A364:A1168,'[1]retr'!$A$8:$B$807,2,FALSE)</f>
        <v>DIRIGENTE MEDICO CON ALTRI INCARICHI PROFESSIONALI</v>
      </c>
      <c r="C365" s="18">
        <v>43310.93</v>
      </c>
      <c r="D365" s="18">
        <v>8500.05</v>
      </c>
      <c r="E365" s="18">
        <v>22564.75</v>
      </c>
      <c r="F365" s="18">
        <v>3111.82</v>
      </c>
      <c r="G365" s="18">
        <v>77487.55</v>
      </c>
      <c r="H365" s="19"/>
      <c r="I365" s="19"/>
      <c r="J365" s="19"/>
      <c r="K365" s="19"/>
      <c r="L365" s="19"/>
      <c r="M365" s="19"/>
      <c r="N365" s="19"/>
      <c r="O365" s="19"/>
      <c r="P365" s="19"/>
      <c r="Q365" s="19"/>
      <c r="R365" s="19"/>
      <c r="S365" s="19"/>
    </row>
    <row r="366" spans="1:19" s="23" customFormat="1" ht="15">
      <c r="A366" s="20" t="s">
        <v>209</v>
      </c>
      <c r="B366" s="20" t="str">
        <f>VLOOKUP(A365:A1169,'[1]retr'!$A$8:$B$807,2,FALSE)</f>
        <v>DIRIGENTE MEDICO CON ALTRI INCARICHI PROFESSIONALI</v>
      </c>
      <c r="C366" s="18">
        <v>43310.93</v>
      </c>
      <c r="D366" s="18">
        <v>3608.28</v>
      </c>
      <c r="E366" s="18">
        <v>22564.75</v>
      </c>
      <c r="F366" s="18">
        <v>3284.76</v>
      </c>
      <c r="G366" s="18">
        <v>72768.71999999999</v>
      </c>
      <c r="H366" s="19"/>
      <c r="I366" s="19"/>
      <c r="J366" s="19"/>
      <c r="K366" s="19"/>
      <c r="L366" s="19"/>
      <c r="M366" s="19"/>
      <c r="N366" s="19"/>
      <c r="O366" s="19"/>
      <c r="P366" s="19"/>
      <c r="Q366" s="19"/>
      <c r="R366" s="19"/>
      <c r="S366" s="19"/>
    </row>
    <row r="367" spans="1:19" s="23" customFormat="1" ht="15">
      <c r="A367" s="20" t="s">
        <v>562</v>
      </c>
      <c r="B367" s="20" t="str">
        <f>VLOOKUP(A366:A1170,'[1]retr'!$A$8:$B$807,2,FALSE)</f>
        <v>DIRIGENTE MEDICO CON ALTRI INCARICHI PROFESSIONALI</v>
      </c>
      <c r="C367" s="18">
        <v>43310.93</v>
      </c>
      <c r="D367" s="18">
        <v>1499.94</v>
      </c>
      <c r="E367" s="18">
        <v>18875.09</v>
      </c>
      <c r="F367" s="18">
        <v>3167.66</v>
      </c>
      <c r="G367" s="18">
        <v>66853.62000000001</v>
      </c>
      <c r="H367" s="19"/>
      <c r="I367" s="19"/>
      <c r="J367" s="19"/>
      <c r="K367" s="19"/>
      <c r="L367" s="19"/>
      <c r="M367" s="19"/>
      <c r="N367" s="19"/>
      <c r="O367" s="19"/>
      <c r="P367" s="19"/>
      <c r="Q367" s="19"/>
      <c r="R367" s="19"/>
      <c r="S367" s="19"/>
    </row>
    <row r="368" spans="1:19" s="23" customFormat="1" ht="15">
      <c r="A368" s="20" t="s">
        <v>784</v>
      </c>
      <c r="B368" s="27" t="s">
        <v>822</v>
      </c>
      <c r="C368" s="18">
        <v>43310.93</v>
      </c>
      <c r="D368" s="18">
        <v>0</v>
      </c>
      <c r="E368" s="18">
        <v>11226.28</v>
      </c>
      <c r="F368" s="18">
        <v>0</v>
      </c>
      <c r="G368" s="18">
        <v>54537.21</v>
      </c>
      <c r="H368" s="19"/>
      <c r="I368" s="19"/>
      <c r="J368" s="19"/>
      <c r="K368" s="19"/>
      <c r="L368" s="19"/>
      <c r="M368" s="19"/>
      <c r="N368" s="19"/>
      <c r="O368" s="19"/>
      <c r="P368" s="19"/>
      <c r="Q368" s="19"/>
      <c r="R368" s="19"/>
      <c r="S368" s="19"/>
    </row>
    <row r="369" spans="1:19" s="23" customFormat="1" ht="15">
      <c r="A369" s="20" t="s">
        <v>560</v>
      </c>
      <c r="B369" s="20" t="str">
        <f>VLOOKUP(A368:A1172,'[1]retr'!$A$8:$B$807,2,FALSE)</f>
        <v>DIRIGENTE MEDICO CON ALTRI INCARICHI PROFESSIONALI</v>
      </c>
      <c r="C369" s="18">
        <v>43310.93</v>
      </c>
      <c r="D369" s="18">
        <v>8500.05</v>
      </c>
      <c r="E369" s="18">
        <v>24819.21</v>
      </c>
      <c r="F369" s="18">
        <v>4106.639999999999</v>
      </c>
      <c r="G369" s="18">
        <v>80736.83</v>
      </c>
      <c r="H369" s="19"/>
      <c r="I369" s="19"/>
      <c r="J369" s="19"/>
      <c r="K369" s="19"/>
      <c r="L369" s="19"/>
      <c r="M369" s="19"/>
      <c r="N369" s="19"/>
      <c r="O369" s="19"/>
      <c r="P369" s="19"/>
      <c r="Q369" s="19"/>
      <c r="R369" s="19"/>
      <c r="S369" s="19"/>
    </row>
    <row r="370" spans="1:19" s="23" customFormat="1" ht="15">
      <c r="A370" s="20" t="s">
        <v>200</v>
      </c>
      <c r="B370" s="20" t="str">
        <f>VLOOKUP(A369:A1173,'[1]retr'!$A$8:$B$807,2,FALSE)</f>
        <v>DIRIGENTE MEDICO CON ALTRI INCARICHI PROFESSIONALI</v>
      </c>
      <c r="C370" s="18">
        <v>43310.93</v>
      </c>
      <c r="D370" s="18">
        <v>5500.04</v>
      </c>
      <c r="E370" s="18">
        <v>22564.75</v>
      </c>
      <c r="F370" s="18">
        <v>3540.92</v>
      </c>
      <c r="G370" s="18">
        <v>74916.64</v>
      </c>
      <c r="H370" s="19"/>
      <c r="I370" s="19"/>
      <c r="J370" s="19"/>
      <c r="K370" s="19"/>
      <c r="L370" s="19"/>
      <c r="M370" s="19"/>
      <c r="N370" s="19"/>
      <c r="O370" s="19"/>
      <c r="P370" s="19"/>
      <c r="Q370" s="19"/>
      <c r="R370" s="19"/>
      <c r="S370" s="19"/>
    </row>
    <row r="371" spans="1:19" s="23" customFormat="1" ht="15">
      <c r="A371" s="20" t="s">
        <v>561</v>
      </c>
      <c r="B371" s="20" t="str">
        <f>VLOOKUP(A370:A1174,'[1]retr'!$A$8:$B$807,2,FALSE)</f>
        <v>DIRIGENTE MEDICO CON ALTRI INCARICHI PROFESSIONALI</v>
      </c>
      <c r="C371" s="18">
        <v>43310.93</v>
      </c>
      <c r="D371" s="18">
        <v>5500.04</v>
      </c>
      <c r="E371" s="18">
        <v>18875.09</v>
      </c>
      <c r="F371" s="18">
        <v>3655.74</v>
      </c>
      <c r="G371" s="18">
        <v>71341.8</v>
      </c>
      <c r="H371" s="19"/>
      <c r="I371" s="19"/>
      <c r="J371" s="19"/>
      <c r="K371" s="19"/>
      <c r="L371" s="19"/>
      <c r="M371" s="19"/>
      <c r="N371" s="19"/>
      <c r="O371" s="19"/>
      <c r="P371" s="19"/>
      <c r="Q371" s="19"/>
      <c r="R371" s="19"/>
      <c r="S371" s="19"/>
    </row>
    <row r="372" spans="1:19" s="23" customFormat="1" ht="15">
      <c r="A372" s="20" t="s">
        <v>201</v>
      </c>
      <c r="B372" s="20" t="str">
        <f>VLOOKUP(A371:A1175,'[1]retr'!$A$8:$B$807,2,FALSE)</f>
        <v>DIRIGENTE MEDICO CON ALTRI INCARICHI PROFESSIONALI</v>
      </c>
      <c r="C372" s="18">
        <v>43310.93</v>
      </c>
      <c r="D372" s="18">
        <v>8500.05</v>
      </c>
      <c r="E372" s="18">
        <v>18875.09</v>
      </c>
      <c r="F372" s="18">
        <v>3241.61</v>
      </c>
      <c r="G372" s="18">
        <v>73927.68</v>
      </c>
      <c r="H372" s="19"/>
      <c r="I372" s="19"/>
      <c r="J372" s="19"/>
      <c r="K372" s="19"/>
      <c r="L372" s="19"/>
      <c r="M372" s="19"/>
      <c r="N372" s="19"/>
      <c r="O372" s="19"/>
      <c r="P372" s="19"/>
      <c r="Q372" s="19"/>
      <c r="R372" s="19"/>
      <c r="S372" s="19"/>
    </row>
    <row r="373" spans="1:19" s="23" customFormat="1" ht="15">
      <c r="A373" s="20" t="s">
        <v>203</v>
      </c>
      <c r="B373" s="20" t="str">
        <f>VLOOKUP(A372:A1176,'[1]retr'!$A$8:$B$807,2,FALSE)</f>
        <v>DIRIGENTE MEDICO CON ALTRI INCARICHI PROFESSIONALI</v>
      </c>
      <c r="C373" s="18">
        <v>43310.93</v>
      </c>
      <c r="D373" s="18">
        <v>945.88</v>
      </c>
      <c r="E373" s="18">
        <v>8707.14</v>
      </c>
      <c r="F373" s="18">
        <v>0</v>
      </c>
      <c r="G373" s="18">
        <v>52963.95</v>
      </c>
      <c r="H373" s="19"/>
      <c r="I373" s="19"/>
      <c r="J373" s="19"/>
      <c r="K373" s="19"/>
      <c r="L373" s="19"/>
      <c r="M373" s="19"/>
      <c r="N373" s="19"/>
      <c r="O373" s="19"/>
      <c r="P373" s="19"/>
      <c r="Q373" s="19"/>
      <c r="R373" s="19"/>
      <c r="S373" s="19"/>
    </row>
    <row r="374" spans="1:19" s="23" customFormat="1" ht="15">
      <c r="A374" s="20" t="s">
        <v>202</v>
      </c>
      <c r="B374" s="20" t="str">
        <f>VLOOKUP(A373:A1177,'[1]retr'!$A$8:$B$807,2,FALSE)</f>
        <v>DIRIGENTE MEDICO CON ALTRI INCARICHI PROFESSIONALI</v>
      </c>
      <c r="C374" s="18">
        <v>43310.93</v>
      </c>
      <c r="D374" s="18">
        <v>5500.04</v>
      </c>
      <c r="E374" s="18">
        <v>18875.09</v>
      </c>
      <c r="F374" s="18">
        <v>3219.86</v>
      </c>
      <c r="G374" s="18">
        <v>70905.92</v>
      </c>
      <c r="H374" s="19"/>
      <c r="I374" s="19"/>
      <c r="J374" s="19"/>
      <c r="K374" s="19"/>
      <c r="L374" s="19"/>
      <c r="M374" s="19"/>
      <c r="N374" s="19"/>
      <c r="O374" s="19"/>
      <c r="P374" s="19"/>
      <c r="Q374" s="19"/>
      <c r="R374" s="19"/>
      <c r="S374" s="19"/>
    </row>
    <row r="375" spans="1:19" s="23" customFormat="1" ht="15">
      <c r="A375" s="20" t="s">
        <v>198</v>
      </c>
      <c r="B375" s="20" t="str">
        <f>VLOOKUP(A374:A1178,'[1]retr'!$A$8:$B$807,2,FALSE)</f>
        <v>DIRIGENTE MEDICO CON ALTRI INCARICHI PROFESSIONALI</v>
      </c>
      <c r="C375" s="18">
        <v>43310.93</v>
      </c>
      <c r="D375" s="18">
        <v>5500.04</v>
      </c>
      <c r="E375" s="18">
        <v>18875.09</v>
      </c>
      <c r="F375" s="18">
        <v>3241.61</v>
      </c>
      <c r="G375" s="18">
        <v>70927.67</v>
      </c>
      <c r="H375" s="19"/>
      <c r="I375" s="19"/>
      <c r="J375" s="19"/>
      <c r="K375" s="19"/>
      <c r="L375" s="19"/>
      <c r="M375" s="19"/>
      <c r="N375" s="19"/>
      <c r="O375" s="19"/>
      <c r="P375" s="19"/>
      <c r="Q375" s="19"/>
      <c r="R375" s="19"/>
      <c r="S375" s="19"/>
    </row>
    <row r="376" spans="1:19" s="23" customFormat="1" ht="15">
      <c r="A376" s="20" t="s">
        <v>211</v>
      </c>
      <c r="B376" s="20" t="str">
        <f>VLOOKUP(A375:A1179,'[1]retr'!$A$8:$B$807,2,FALSE)</f>
        <v>DIRIGENTE MEDICO CON ALTRI INCARICHI PROFESSIONALI</v>
      </c>
      <c r="C376" s="18">
        <v>43310.93</v>
      </c>
      <c r="D376" s="18">
        <v>8500.05</v>
      </c>
      <c r="E376" s="18">
        <v>23026.64</v>
      </c>
      <c r="F376" s="18">
        <v>2938.88</v>
      </c>
      <c r="G376" s="18">
        <v>77776.5</v>
      </c>
      <c r="H376" s="19"/>
      <c r="I376" s="19"/>
      <c r="J376" s="19"/>
      <c r="K376" s="19"/>
      <c r="L376" s="19"/>
      <c r="M376" s="19"/>
      <c r="N376" s="19"/>
      <c r="O376" s="19"/>
      <c r="P376" s="19"/>
      <c r="Q376" s="19"/>
      <c r="R376" s="19"/>
      <c r="S376" s="19"/>
    </row>
    <row r="377" spans="1:19" s="23" customFormat="1" ht="15">
      <c r="A377" s="20" t="s">
        <v>218</v>
      </c>
      <c r="B377" s="20" t="str">
        <f>VLOOKUP(A376:A1180,'[1]retr'!$A$8:$B$807,2,FALSE)</f>
        <v>DIRIGENTE MEDICO CON ALTRI INCARICHI PROFESSIONALI</v>
      </c>
      <c r="C377" s="18">
        <v>43310.93</v>
      </c>
      <c r="D377" s="18">
        <v>945.88</v>
      </c>
      <c r="E377" s="18">
        <v>8799.18</v>
      </c>
      <c r="F377" s="18">
        <v>0</v>
      </c>
      <c r="G377" s="18">
        <v>53055.99</v>
      </c>
      <c r="H377" s="19"/>
      <c r="I377" s="19"/>
      <c r="J377" s="19"/>
      <c r="K377" s="19"/>
      <c r="L377" s="19"/>
      <c r="M377" s="19"/>
      <c r="N377" s="19"/>
      <c r="O377" s="19"/>
      <c r="P377" s="19"/>
      <c r="Q377" s="19"/>
      <c r="R377" s="19"/>
      <c r="S377" s="19"/>
    </row>
    <row r="378" spans="1:19" s="23" customFormat="1" ht="15">
      <c r="A378" s="20" t="s">
        <v>217</v>
      </c>
      <c r="B378" s="20" t="str">
        <f>VLOOKUP(A377:A1181,'[1]retr'!$A$8:$B$807,2,FALSE)</f>
        <v>DIRIGENTE MEDICO CON ALTRI INCARICHI PROFESSIONALI</v>
      </c>
      <c r="C378" s="18">
        <v>43310.93</v>
      </c>
      <c r="D378" s="18">
        <v>945.88</v>
      </c>
      <c r="E378" s="18">
        <v>11927.76</v>
      </c>
      <c r="F378" s="18">
        <v>0</v>
      </c>
      <c r="G378" s="18">
        <v>56184.57</v>
      </c>
      <c r="H378" s="19"/>
      <c r="I378" s="19"/>
      <c r="J378" s="19"/>
      <c r="K378" s="19"/>
      <c r="L378" s="19"/>
      <c r="M378" s="19"/>
      <c r="N378" s="19"/>
      <c r="O378" s="19"/>
      <c r="P378" s="19"/>
      <c r="Q378" s="19"/>
      <c r="R378" s="19"/>
      <c r="S378" s="19"/>
    </row>
    <row r="379" spans="1:19" s="23" customFormat="1" ht="15">
      <c r="A379" s="20" t="s">
        <v>785</v>
      </c>
      <c r="B379" s="27" t="s">
        <v>822</v>
      </c>
      <c r="C379" s="18">
        <v>43310.93</v>
      </c>
      <c r="D379" s="18">
        <v>0</v>
      </c>
      <c r="E379" s="18">
        <v>11226.28</v>
      </c>
      <c r="F379" s="18">
        <v>0</v>
      </c>
      <c r="G379" s="18">
        <v>54537.21</v>
      </c>
      <c r="H379" s="19"/>
      <c r="I379" s="19"/>
      <c r="J379" s="19"/>
      <c r="K379" s="19"/>
      <c r="L379" s="19"/>
      <c r="M379" s="19"/>
      <c r="N379" s="19"/>
      <c r="O379" s="19"/>
      <c r="P379" s="19"/>
      <c r="Q379" s="19"/>
      <c r="R379" s="19"/>
      <c r="S379" s="19"/>
    </row>
    <row r="380" spans="1:19" s="23" customFormat="1" ht="15">
      <c r="A380" s="20" t="s">
        <v>786</v>
      </c>
      <c r="B380" s="27" t="s">
        <v>822</v>
      </c>
      <c r="C380" s="18">
        <v>43310.93</v>
      </c>
      <c r="D380" s="18">
        <v>0</v>
      </c>
      <c r="E380" s="18">
        <v>11226.28</v>
      </c>
      <c r="F380" s="18">
        <v>0</v>
      </c>
      <c r="G380" s="18">
        <v>54537.21</v>
      </c>
      <c r="H380" s="19"/>
      <c r="I380" s="19"/>
      <c r="J380" s="19"/>
      <c r="K380" s="19"/>
      <c r="L380" s="19"/>
      <c r="M380" s="19"/>
      <c r="N380" s="19"/>
      <c r="O380" s="19"/>
      <c r="P380" s="19"/>
      <c r="Q380" s="19"/>
      <c r="R380" s="19"/>
      <c r="S380" s="19"/>
    </row>
    <row r="381" spans="1:19" s="23" customFormat="1" ht="15">
      <c r="A381" s="20" t="s">
        <v>221</v>
      </c>
      <c r="B381" s="20" t="str">
        <f>VLOOKUP(A380:A1184,'[1]retr'!$A$8:$B$807,2,FALSE)</f>
        <v>DIRIGENTE MEDICO CON ALTRI INCARICHI PROFESSIONALI</v>
      </c>
      <c r="C381" s="18">
        <v>43310.93</v>
      </c>
      <c r="D381" s="18">
        <v>8500.05</v>
      </c>
      <c r="E381" s="18">
        <v>22564.75</v>
      </c>
      <c r="F381" s="18">
        <v>2852.59</v>
      </c>
      <c r="G381" s="18">
        <v>77228.31999999999</v>
      </c>
      <c r="H381" s="19"/>
      <c r="I381" s="19"/>
      <c r="J381" s="19"/>
      <c r="K381" s="19"/>
      <c r="L381" s="19"/>
      <c r="M381" s="19"/>
      <c r="N381" s="19"/>
      <c r="O381" s="19"/>
      <c r="P381" s="19"/>
      <c r="Q381" s="19"/>
      <c r="R381" s="19"/>
      <c r="S381" s="19"/>
    </row>
    <row r="382" spans="1:19" s="23" customFormat="1" ht="15">
      <c r="A382" s="20" t="s">
        <v>650</v>
      </c>
      <c r="B382" s="20" t="str">
        <f>VLOOKUP(A381:A1185,'[1]retr'!$A$8:$B$807,2,FALSE)</f>
        <v>DIRIGENTE MEDICO CON ALTRI INCARICHI PROFESSIONALI</v>
      </c>
      <c r="C382" s="18">
        <v>43310.93</v>
      </c>
      <c r="D382" s="18">
        <v>5500.04</v>
      </c>
      <c r="E382" s="18">
        <v>18875.09</v>
      </c>
      <c r="F382" s="18">
        <v>2766.3</v>
      </c>
      <c r="G382" s="18">
        <v>70452.36</v>
      </c>
      <c r="H382" s="19"/>
      <c r="I382" s="19"/>
      <c r="J382" s="19"/>
      <c r="K382" s="19"/>
      <c r="L382" s="19"/>
      <c r="M382" s="19"/>
      <c r="N382" s="19"/>
      <c r="O382" s="19"/>
      <c r="P382" s="19"/>
      <c r="Q382" s="19"/>
      <c r="R382" s="19"/>
      <c r="S382" s="19"/>
    </row>
    <row r="383" spans="1:19" s="23" customFormat="1" ht="15">
      <c r="A383" s="20" t="s">
        <v>220</v>
      </c>
      <c r="B383" s="20" t="str">
        <f>VLOOKUP(A382:A1186,'[1]retr'!$A$8:$B$807,2,FALSE)</f>
        <v>DIRIGENTE MEDICO DI STRUTTURA SEMPLICE</v>
      </c>
      <c r="C383" s="18">
        <v>43310.93</v>
      </c>
      <c r="D383" s="18">
        <v>16499.99</v>
      </c>
      <c r="E383" s="18">
        <v>26369.98</v>
      </c>
      <c r="F383" s="18">
        <v>4965.24</v>
      </c>
      <c r="G383" s="18">
        <v>91146.14</v>
      </c>
      <c r="H383" s="19"/>
      <c r="I383" s="19"/>
      <c r="J383" s="19"/>
      <c r="K383" s="19"/>
      <c r="L383" s="19"/>
      <c r="M383" s="19"/>
      <c r="N383" s="19"/>
      <c r="O383" s="19"/>
      <c r="P383" s="19"/>
      <c r="Q383" s="19"/>
      <c r="R383" s="19"/>
      <c r="S383" s="19"/>
    </row>
    <row r="384" spans="1:19" s="23" customFormat="1" ht="15">
      <c r="A384" s="20" t="s">
        <v>236</v>
      </c>
      <c r="B384" s="20" t="str">
        <f>VLOOKUP(A383:A1187,'[1]retr'!$A$8:$B$807,2,FALSE)</f>
        <v>DIRIGENTE MEDICO CON ALTRI INCARICHI PROFESSIONALI</v>
      </c>
      <c r="C384" s="18">
        <v>43310.93</v>
      </c>
      <c r="D384" s="18">
        <v>5500.04</v>
      </c>
      <c r="E384" s="18">
        <v>18875.09</v>
      </c>
      <c r="F384" s="18">
        <v>3025.53</v>
      </c>
      <c r="G384" s="18">
        <v>70711.59</v>
      </c>
      <c r="H384" s="19"/>
      <c r="I384" s="19"/>
      <c r="J384" s="19"/>
      <c r="K384" s="19"/>
      <c r="L384" s="19"/>
      <c r="M384" s="19"/>
      <c r="N384" s="19"/>
      <c r="O384" s="19"/>
      <c r="P384" s="19"/>
      <c r="Q384" s="19"/>
      <c r="R384" s="19"/>
      <c r="S384" s="19"/>
    </row>
    <row r="385" spans="1:19" s="23" customFormat="1" ht="15">
      <c r="A385" s="20" t="s">
        <v>205</v>
      </c>
      <c r="B385" s="20" t="str">
        <f>VLOOKUP(A384:A1188,'[1]retr'!$A$8:$B$807,2,FALSE)</f>
        <v>DIRIGENTE MEDICO CON ALTRI INCARICHI PROFESSIONALI</v>
      </c>
      <c r="C385" s="18">
        <v>43310.93</v>
      </c>
      <c r="D385" s="18">
        <v>5500.04</v>
      </c>
      <c r="E385" s="18">
        <v>18875.09</v>
      </c>
      <c r="F385" s="18">
        <v>3808.15</v>
      </c>
      <c r="G385" s="18">
        <v>71494.20999999999</v>
      </c>
      <c r="H385" s="19"/>
      <c r="I385" s="19"/>
      <c r="J385" s="19"/>
      <c r="K385" s="19"/>
      <c r="L385" s="19"/>
      <c r="M385" s="19"/>
      <c r="N385" s="19"/>
      <c r="O385" s="19"/>
      <c r="P385" s="19"/>
      <c r="Q385" s="19"/>
      <c r="R385" s="19"/>
      <c r="S385" s="19"/>
    </row>
    <row r="386" spans="1:19" s="23" customFormat="1" ht="15">
      <c r="A386" s="20" t="s">
        <v>228</v>
      </c>
      <c r="B386" s="20" t="str">
        <f>VLOOKUP(A385:A1189,'[1]retr'!$A$8:$B$807,2,FALSE)</f>
        <v>DIRIGENTE MEDICO CON ALTRI INCARICHI PROFESSIONALI</v>
      </c>
      <c r="C386" s="18">
        <v>43310.93</v>
      </c>
      <c r="D386" s="18">
        <v>945.88</v>
      </c>
      <c r="E386" s="18">
        <v>8707.14</v>
      </c>
      <c r="F386" s="18">
        <v>0</v>
      </c>
      <c r="G386" s="18">
        <v>52963.95</v>
      </c>
      <c r="H386" s="19"/>
      <c r="I386" s="19"/>
      <c r="J386" s="19"/>
      <c r="K386" s="19"/>
      <c r="L386" s="19"/>
      <c r="M386" s="19"/>
      <c r="N386" s="19"/>
      <c r="O386" s="19"/>
      <c r="P386" s="19"/>
      <c r="Q386" s="19"/>
      <c r="R386" s="19"/>
      <c r="S386" s="19"/>
    </row>
    <row r="387" spans="1:19" s="23" customFormat="1" ht="15">
      <c r="A387" s="20" t="s">
        <v>635</v>
      </c>
      <c r="B387" s="20" t="str">
        <f>VLOOKUP(A386:A1190,'[1]retr'!$A$8:$B$807,2,FALSE)</f>
        <v>DIRIGENTE MEDICO CON ALTRI INCARICHI PROFESSIONALI</v>
      </c>
      <c r="C387" s="18">
        <v>43310.93</v>
      </c>
      <c r="D387" s="18">
        <v>8500.05</v>
      </c>
      <c r="E387" s="18">
        <v>18875.09</v>
      </c>
      <c r="F387" s="18">
        <v>3968.74</v>
      </c>
      <c r="G387" s="18">
        <v>74654.81</v>
      </c>
      <c r="H387" s="19"/>
      <c r="I387" s="19"/>
      <c r="J387" s="19"/>
      <c r="K387" s="19"/>
      <c r="L387" s="19"/>
      <c r="M387" s="19"/>
      <c r="N387" s="19"/>
      <c r="O387" s="19"/>
      <c r="P387" s="19"/>
      <c r="Q387" s="19"/>
      <c r="R387" s="19"/>
      <c r="S387" s="19"/>
    </row>
    <row r="388" spans="1:19" s="23" customFormat="1" ht="15">
      <c r="A388" s="20" t="s">
        <v>224</v>
      </c>
      <c r="B388" s="20" t="str">
        <f>VLOOKUP(A387:A1191,'[1]retr'!$A$8:$B$807,2,FALSE)</f>
        <v>DIRIGENTE MEDICO CON ALTRI INCARICHI PROFESSIONALI</v>
      </c>
      <c r="C388" s="18">
        <v>43310.93</v>
      </c>
      <c r="D388" s="18">
        <v>5500.04</v>
      </c>
      <c r="E388" s="18">
        <v>27440.14</v>
      </c>
      <c r="F388" s="18">
        <v>2744.55</v>
      </c>
      <c r="G388" s="18">
        <v>78995.66</v>
      </c>
      <c r="H388" s="19"/>
      <c r="I388" s="19"/>
      <c r="J388" s="19"/>
      <c r="K388" s="19"/>
      <c r="L388" s="19"/>
      <c r="M388" s="19"/>
      <c r="N388" s="19"/>
      <c r="O388" s="19"/>
      <c r="P388" s="19"/>
      <c r="Q388" s="19"/>
      <c r="R388" s="19"/>
      <c r="S388" s="19"/>
    </row>
    <row r="389" spans="1:19" s="23" customFormat="1" ht="15">
      <c r="A389" s="20" t="s">
        <v>229</v>
      </c>
      <c r="B389" s="20" t="str">
        <f>VLOOKUP(A388:A1192,'[1]retr'!$A$8:$B$807,2,FALSE)</f>
        <v>DIRIGENTE MEDICO CON ALTRI INCARICHI PROFESSIONALI</v>
      </c>
      <c r="C389" s="18">
        <v>43310.93</v>
      </c>
      <c r="D389" s="18">
        <v>8500.05</v>
      </c>
      <c r="E389" s="18">
        <v>24504.48</v>
      </c>
      <c r="F389" s="18">
        <v>3349.66</v>
      </c>
      <c r="G389" s="18">
        <v>79665.12</v>
      </c>
      <c r="H389" s="19"/>
      <c r="I389" s="19"/>
      <c r="J389" s="19"/>
      <c r="K389" s="19"/>
      <c r="L389" s="19"/>
      <c r="M389" s="19"/>
      <c r="N389" s="19"/>
      <c r="O389" s="19"/>
      <c r="P389" s="19"/>
      <c r="Q389" s="19"/>
      <c r="R389" s="19"/>
      <c r="S389" s="19"/>
    </row>
    <row r="390" spans="1:19" s="23" customFormat="1" ht="15">
      <c r="A390" s="20" t="s">
        <v>227</v>
      </c>
      <c r="B390" s="20" t="str">
        <f>VLOOKUP(A389:A1193,'[1]retr'!$A$8:$B$807,2,FALSE)</f>
        <v>DIRIGENTE MEDICO CON ALTRI INCARICHI PROFESSIONALI</v>
      </c>
      <c r="C390" s="18">
        <v>43310.93</v>
      </c>
      <c r="D390" s="18">
        <v>5500.04</v>
      </c>
      <c r="E390" s="18">
        <v>22564.75</v>
      </c>
      <c r="F390" s="18">
        <v>2874.34</v>
      </c>
      <c r="G390" s="18">
        <v>74250.06</v>
      </c>
      <c r="H390" s="19"/>
      <c r="I390" s="19"/>
      <c r="J390" s="19"/>
      <c r="K390" s="19"/>
      <c r="L390" s="19"/>
      <c r="M390" s="19"/>
      <c r="N390" s="19"/>
      <c r="O390" s="19"/>
      <c r="P390" s="19"/>
      <c r="Q390" s="19"/>
      <c r="R390" s="19"/>
      <c r="S390" s="19"/>
    </row>
    <row r="391" spans="1:19" s="23" customFormat="1" ht="15">
      <c r="A391" s="20" t="s">
        <v>723</v>
      </c>
      <c r="B391" s="20" t="str">
        <f>VLOOKUP(A390:A1194,'[1]retr'!$A$8:$B$807,2,FALSE)</f>
        <v>DIRIGENTE MEDICO CON ALTRI INCARICHI PROFESSIONALI</v>
      </c>
      <c r="C391" s="18">
        <v>43310.93</v>
      </c>
      <c r="D391" s="18">
        <v>0</v>
      </c>
      <c r="E391" s="18">
        <v>11226.28</v>
      </c>
      <c r="F391" s="18">
        <v>3050.59</v>
      </c>
      <c r="G391" s="18">
        <v>57587.8</v>
      </c>
      <c r="H391" s="19"/>
      <c r="I391" s="19"/>
      <c r="J391" s="19"/>
      <c r="K391" s="19"/>
      <c r="L391" s="19"/>
      <c r="M391" s="19"/>
      <c r="N391" s="19"/>
      <c r="O391" s="19"/>
      <c r="P391" s="19"/>
      <c r="Q391" s="19"/>
      <c r="R391" s="19"/>
      <c r="S391" s="19"/>
    </row>
    <row r="392" spans="1:19" s="23" customFormat="1" ht="15">
      <c r="A392" s="20" t="s">
        <v>787</v>
      </c>
      <c r="B392" s="27" t="s">
        <v>822</v>
      </c>
      <c r="C392" s="18">
        <v>43310.93</v>
      </c>
      <c r="D392" s="18">
        <v>0</v>
      </c>
      <c r="E392" s="18">
        <v>11226.28</v>
      </c>
      <c r="F392" s="18">
        <v>0</v>
      </c>
      <c r="G392" s="18">
        <v>54537.21</v>
      </c>
      <c r="H392" s="19"/>
      <c r="I392" s="19"/>
      <c r="J392" s="19"/>
      <c r="K392" s="19"/>
      <c r="L392" s="19"/>
      <c r="M392" s="19"/>
      <c r="N392" s="19"/>
      <c r="O392" s="19"/>
      <c r="P392" s="19"/>
      <c r="Q392" s="19"/>
      <c r="R392" s="19"/>
      <c r="S392" s="19"/>
    </row>
    <row r="393" spans="1:19" s="23" customFormat="1" ht="15">
      <c r="A393" s="20" t="s">
        <v>235</v>
      </c>
      <c r="B393" s="20" t="str">
        <f>VLOOKUP(A392:A1196,'[1]retr'!$A$8:$B$807,2,FALSE)</f>
        <v>DIRIGENTE MEDICO DI STRUTTURA SEMPLICE</v>
      </c>
      <c r="C393" s="18">
        <v>43310.93</v>
      </c>
      <c r="D393" s="18">
        <v>14999.92</v>
      </c>
      <c r="E393" s="18">
        <v>22564.75</v>
      </c>
      <c r="F393" s="18">
        <v>4639.7</v>
      </c>
      <c r="G393" s="18">
        <v>85515.3</v>
      </c>
      <c r="H393" s="19"/>
      <c r="I393" s="19"/>
      <c r="J393" s="19"/>
      <c r="K393" s="19"/>
      <c r="L393" s="19"/>
      <c r="M393" s="19"/>
      <c r="N393" s="19"/>
      <c r="O393" s="19"/>
      <c r="P393" s="19"/>
      <c r="Q393" s="19"/>
      <c r="R393" s="19"/>
      <c r="S393" s="19"/>
    </row>
    <row r="394" spans="1:19" s="23" customFormat="1" ht="15">
      <c r="A394" s="20" t="s">
        <v>223</v>
      </c>
      <c r="B394" s="20" t="str">
        <f>VLOOKUP(A393:A1197,'[1]retr'!$A$8:$B$807,2,FALSE)</f>
        <v>DIRIGENTE MEDICO CON ALTRI INCARICHI PROFESSIONALI</v>
      </c>
      <c r="C394" s="18">
        <v>43310.93</v>
      </c>
      <c r="D394" s="18">
        <v>3000.01</v>
      </c>
      <c r="E394" s="18">
        <v>11226.28</v>
      </c>
      <c r="F394" s="18">
        <v>2445.44</v>
      </c>
      <c r="G394" s="18">
        <v>59982.66</v>
      </c>
      <c r="H394" s="19"/>
      <c r="I394" s="19"/>
      <c r="J394" s="19"/>
      <c r="K394" s="19"/>
      <c r="L394" s="19"/>
      <c r="M394" s="19"/>
      <c r="N394" s="19"/>
      <c r="O394" s="19"/>
      <c r="P394" s="19"/>
      <c r="Q394" s="19"/>
      <c r="R394" s="19"/>
      <c r="S394" s="19"/>
    </row>
    <row r="395" spans="1:19" s="23" customFormat="1" ht="15">
      <c r="A395" s="20" t="s">
        <v>724</v>
      </c>
      <c r="B395" s="20" t="str">
        <f>VLOOKUP(A394:A1198,'[1]retr'!$A$8:$B$807,2,FALSE)</f>
        <v>DIRIGENTE MEDICO CON ALTRI INCARICHI PROFESSIONALI</v>
      </c>
      <c r="C395" s="18">
        <v>43310.93</v>
      </c>
      <c r="D395" s="18">
        <v>0</v>
      </c>
      <c r="E395" s="18">
        <v>11226.28</v>
      </c>
      <c r="F395" s="18">
        <v>2442.19</v>
      </c>
      <c r="G395" s="18">
        <v>56979.4</v>
      </c>
      <c r="H395" s="19"/>
      <c r="I395" s="19"/>
      <c r="J395" s="19"/>
      <c r="K395" s="19"/>
      <c r="L395" s="19"/>
      <c r="M395" s="19"/>
      <c r="N395" s="19"/>
      <c r="O395" s="19"/>
      <c r="P395" s="19"/>
      <c r="Q395" s="19"/>
      <c r="R395" s="19"/>
      <c r="S395" s="19"/>
    </row>
    <row r="396" spans="1:19" s="23" customFormat="1" ht="15">
      <c r="A396" s="20" t="s">
        <v>225</v>
      </c>
      <c r="B396" s="20" t="str">
        <f>VLOOKUP(A395:A1199,'[1]retr'!$A$8:$B$807,2,FALSE)</f>
        <v>DIRIGENTE MEDICO DI STRUTTURA SEMPLICE</v>
      </c>
      <c r="C396" s="18">
        <v>43310.93</v>
      </c>
      <c r="D396" s="18">
        <v>4195.88</v>
      </c>
      <c r="E396" s="18">
        <v>8707.14</v>
      </c>
      <c r="F396" s="18">
        <v>5294.51</v>
      </c>
      <c r="G396" s="18">
        <v>61508.46</v>
      </c>
      <c r="H396" s="19"/>
      <c r="I396" s="19"/>
      <c r="J396" s="19"/>
      <c r="K396" s="19"/>
      <c r="L396" s="19"/>
      <c r="M396" s="19"/>
      <c r="N396" s="19"/>
      <c r="O396" s="19"/>
      <c r="P396" s="19"/>
      <c r="Q396" s="19"/>
      <c r="R396" s="19"/>
      <c r="S396" s="19"/>
    </row>
    <row r="397" spans="1:19" s="23" customFormat="1" ht="15">
      <c r="A397" s="20" t="s">
        <v>226</v>
      </c>
      <c r="B397" s="20" t="str">
        <f>VLOOKUP(A396:A1200,'[1]retr'!$A$8:$B$807,2,FALSE)</f>
        <v>DIRIGENTE MEDICO CON ALTRI INCARICHI PROFESSIONALI</v>
      </c>
      <c r="C397" s="18">
        <v>43310.93</v>
      </c>
      <c r="D397" s="18">
        <v>12000.04</v>
      </c>
      <c r="E397" s="18">
        <v>26980.2</v>
      </c>
      <c r="F397" s="18">
        <v>4176.32</v>
      </c>
      <c r="G397" s="18">
        <v>86467.48999999999</v>
      </c>
      <c r="H397" s="19"/>
      <c r="I397" s="19"/>
      <c r="J397" s="19"/>
      <c r="K397" s="19"/>
      <c r="L397" s="19"/>
      <c r="M397" s="19"/>
      <c r="N397" s="19"/>
      <c r="O397" s="19"/>
      <c r="P397" s="19"/>
      <c r="Q397" s="19"/>
      <c r="R397" s="19"/>
      <c r="S397" s="19"/>
    </row>
    <row r="398" spans="1:19" s="23" customFormat="1" ht="15">
      <c r="A398" s="20" t="s">
        <v>234</v>
      </c>
      <c r="B398" s="20" t="str">
        <f>VLOOKUP(A397:A1201,'[1]retr'!$A$8:$B$807,2,FALSE)</f>
        <v>DIRIGENTE MEDICO CON ALTRI INCARICHI PROFESSIONALI</v>
      </c>
      <c r="C398" s="18">
        <v>43310.93</v>
      </c>
      <c r="D398" s="18">
        <v>5500.04</v>
      </c>
      <c r="E398" s="18">
        <v>22564.75</v>
      </c>
      <c r="F398" s="18">
        <v>3176.72</v>
      </c>
      <c r="G398" s="18">
        <v>74552.44</v>
      </c>
      <c r="H398" s="19"/>
      <c r="I398" s="19"/>
      <c r="J398" s="19"/>
      <c r="K398" s="19"/>
      <c r="L398" s="19"/>
      <c r="M398" s="19"/>
      <c r="N398" s="19"/>
      <c r="O398" s="19"/>
      <c r="P398" s="19"/>
      <c r="Q398" s="19"/>
      <c r="R398" s="19"/>
      <c r="S398" s="19"/>
    </row>
    <row r="399" spans="1:19" s="23" customFormat="1" ht="15">
      <c r="A399" s="20" t="s">
        <v>233</v>
      </c>
      <c r="B399" s="20" t="str">
        <f>VLOOKUP(A398:A1202,'[1]retr'!$A$8:$B$807,2,FALSE)</f>
        <v>DIRIGENTE MEDICO DI STRUTTURA SEMPLICE</v>
      </c>
      <c r="C399" s="18">
        <v>43310.93</v>
      </c>
      <c r="D399" s="18">
        <v>13000</v>
      </c>
      <c r="E399" s="18">
        <v>29945.63</v>
      </c>
      <c r="F399" s="18">
        <v>4632.7</v>
      </c>
      <c r="G399" s="18">
        <v>90889.26</v>
      </c>
      <c r="H399" s="19"/>
      <c r="I399" s="19"/>
      <c r="J399" s="19"/>
      <c r="K399" s="19"/>
      <c r="L399" s="19"/>
      <c r="M399" s="19"/>
      <c r="N399" s="19"/>
      <c r="O399" s="19"/>
      <c r="P399" s="19"/>
      <c r="Q399" s="19"/>
      <c r="R399" s="19"/>
      <c r="S399" s="19"/>
    </row>
    <row r="400" spans="1:19" s="23" customFormat="1" ht="15">
      <c r="A400" s="20" t="s">
        <v>725</v>
      </c>
      <c r="B400" s="20" t="str">
        <f>VLOOKUP(A399:A1203,'[1]retr'!$A$8:$B$807,2,FALSE)</f>
        <v>DIRIGENTE MEDICO RESPONSABILE DI STRUTTURA COMPLESSA</v>
      </c>
      <c r="C400" s="18">
        <v>43310.93</v>
      </c>
      <c r="D400" s="18">
        <v>21999.9</v>
      </c>
      <c r="E400" s="18">
        <v>37398.4</v>
      </c>
      <c r="F400" s="18">
        <v>5435.03</v>
      </c>
      <c r="G400" s="18">
        <v>108144.26000000001</v>
      </c>
      <c r="H400" s="19"/>
      <c r="I400" s="19"/>
      <c r="J400" s="19"/>
      <c r="K400" s="19"/>
      <c r="L400" s="19"/>
      <c r="M400" s="19"/>
      <c r="N400" s="19"/>
      <c r="O400" s="19"/>
      <c r="P400" s="19"/>
      <c r="Q400" s="19"/>
      <c r="R400" s="19"/>
      <c r="S400" s="19"/>
    </row>
    <row r="401" spans="1:19" s="23" customFormat="1" ht="15">
      <c r="A401" s="20" t="s">
        <v>788</v>
      </c>
      <c r="B401" s="27" t="s">
        <v>823</v>
      </c>
      <c r="C401" s="18">
        <v>43310.93</v>
      </c>
      <c r="D401" s="18">
        <v>303.03</v>
      </c>
      <c r="E401" s="18">
        <v>1989.26</v>
      </c>
      <c r="F401" s="18">
        <v>0</v>
      </c>
      <c r="G401" s="18">
        <v>45603.22</v>
      </c>
      <c r="H401" s="19"/>
      <c r="I401" s="19"/>
      <c r="J401" s="19"/>
      <c r="K401" s="19"/>
      <c r="L401" s="19"/>
      <c r="M401" s="19"/>
      <c r="N401" s="19"/>
      <c r="O401" s="19"/>
      <c r="P401" s="19"/>
      <c r="Q401" s="19"/>
      <c r="R401" s="19"/>
      <c r="S401" s="19"/>
    </row>
    <row r="402" spans="1:19" s="23" customFormat="1" ht="15">
      <c r="A402" s="20" t="s">
        <v>237</v>
      </c>
      <c r="B402" s="20" t="str">
        <f>VLOOKUP(A401:A1205,'[1]retr'!$A$8:$B$807,2,FALSE)</f>
        <v>DIRIGENTE MEDICO CON ALTRI INCARICHI PROFESSIONALI</v>
      </c>
      <c r="C402" s="18">
        <v>43310.93</v>
      </c>
      <c r="D402" s="18">
        <v>7195.89</v>
      </c>
      <c r="E402" s="18">
        <v>11227.58</v>
      </c>
      <c r="F402" s="18">
        <v>0</v>
      </c>
      <c r="G402" s="18">
        <v>61734.4</v>
      </c>
      <c r="H402" s="19"/>
      <c r="I402" s="19"/>
      <c r="J402" s="19"/>
      <c r="K402" s="19"/>
      <c r="L402" s="19"/>
      <c r="M402" s="19"/>
      <c r="N402" s="19"/>
      <c r="O402" s="19"/>
      <c r="P402" s="19"/>
      <c r="Q402" s="19"/>
      <c r="R402" s="19"/>
      <c r="S402" s="19"/>
    </row>
    <row r="403" spans="1:19" s="23" customFormat="1" ht="15">
      <c r="A403" s="20" t="s">
        <v>230</v>
      </c>
      <c r="B403" s="20" t="str">
        <f>VLOOKUP(A402:A1206,'[1]retr'!$A$8:$B$807,2,FALSE)</f>
        <v>DIRIGENTE BIOLOGO CON ALTRI INCARICHI PROFESSIONALI</v>
      </c>
      <c r="C403" s="18">
        <v>43310.93</v>
      </c>
      <c r="D403" s="18">
        <v>8500.05</v>
      </c>
      <c r="E403" s="18">
        <v>13511.81</v>
      </c>
      <c r="F403" s="18">
        <v>4210</v>
      </c>
      <c r="G403" s="18">
        <v>69532.79</v>
      </c>
      <c r="H403" s="21"/>
      <c r="I403" s="19"/>
      <c r="J403" s="19"/>
      <c r="K403" s="19"/>
      <c r="L403" s="19"/>
      <c r="M403" s="19"/>
      <c r="N403" s="19"/>
      <c r="O403" s="19"/>
      <c r="P403" s="19"/>
      <c r="Q403" s="19"/>
      <c r="R403" s="19"/>
      <c r="S403" s="19"/>
    </row>
    <row r="404" spans="1:19" s="23" customFormat="1" ht="15">
      <c r="A404" s="20" t="s">
        <v>642</v>
      </c>
      <c r="B404" s="20" t="str">
        <f>VLOOKUP(A403:A1207,'[1]retr'!$A$8:$B$807,2,FALSE)</f>
        <v>DIRIGENTE MEDICO CON ALTRI INCARICHI PROFESSIONALI</v>
      </c>
      <c r="C404" s="18">
        <v>43310.93</v>
      </c>
      <c r="D404" s="18">
        <v>8500.05</v>
      </c>
      <c r="E404" s="18">
        <v>22932.78</v>
      </c>
      <c r="F404" s="18">
        <v>4202</v>
      </c>
      <c r="G404" s="18">
        <v>78945.76</v>
      </c>
      <c r="H404" s="21"/>
      <c r="I404" s="21"/>
      <c r="J404" s="21"/>
      <c r="K404" s="21"/>
      <c r="L404" s="21"/>
      <c r="M404" s="21"/>
      <c r="N404" s="21"/>
      <c r="O404" s="21"/>
      <c r="P404" s="21"/>
      <c r="Q404" s="21"/>
      <c r="R404" s="21"/>
      <c r="S404" s="21"/>
    </row>
    <row r="405" spans="1:19" s="23" customFormat="1" ht="15">
      <c r="A405" s="20" t="s">
        <v>643</v>
      </c>
      <c r="B405" s="20" t="str">
        <f>VLOOKUP(A404:A1208,'[1]retr'!$A$8:$B$807,2,FALSE)</f>
        <v>DIRIGENTE MEDICO CON ALTRI INCARICHI PROFESSIONALI</v>
      </c>
      <c r="C405" s="18">
        <v>43310.93</v>
      </c>
      <c r="D405" s="18">
        <v>8500.05</v>
      </c>
      <c r="E405" s="18">
        <v>25370.02</v>
      </c>
      <c r="F405" s="18">
        <v>3822.6</v>
      </c>
      <c r="G405" s="18">
        <v>81003.6</v>
      </c>
      <c r="H405" s="19"/>
      <c r="I405" s="19"/>
      <c r="J405" s="19"/>
      <c r="K405" s="19"/>
      <c r="L405" s="19"/>
      <c r="M405" s="19"/>
      <c r="N405" s="19"/>
      <c r="O405" s="19"/>
      <c r="P405" s="19"/>
      <c r="Q405" s="19"/>
      <c r="R405" s="19"/>
      <c r="S405" s="19"/>
    </row>
    <row r="406" spans="1:19" s="23" customFormat="1" ht="15">
      <c r="A406" s="20" t="s">
        <v>520</v>
      </c>
      <c r="B406" s="20" t="str">
        <f>VLOOKUP(A405:A1209,'[1]retr'!$A$8:$B$807,2,FALSE)</f>
        <v>DIRIGENTE MEDICO CON ALTRI INCARICHI PROFESSIONALI</v>
      </c>
      <c r="C406" s="18">
        <v>43310.93</v>
      </c>
      <c r="D406" s="18">
        <v>15000.05</v>
      </c>
      <c r="E406" s="18">
        <v>18875.09</v>
      </c>
      <c r="F406" s="18">
        <v>4288.1</v>
      </c>
      <c r="G406" s="18">
        <v>81474.17</v>
      </c>
      <c r="H406" s="19"/>
      <c r="I406" s="19"/>
      <c r="J406" s="19"/>
      <c r="K406" s="19"/>
      <c r="L406" s="19"/>
      <c r="M406" s="19"/>
      <c r="N406" s="19"/>
      <c r="O406" s="19"/>
      <c r="P406" s="19"/>
      <c r="Q406" s="19"/>
      <c r="R406" s="19"/>
      <c r="S406" s="19"/>
    </row>
    <row r="407" spans="1:19" s="23" customFormat="1" ht="15">
      <c r="A407" s="20" t="s">
        <v>538</v>
      </c>
      <c r="B407" s="20" t="str">
        <f>VLOOKUP(A406:A1210,'[1]retr'!$A$8:$B$807,2,FALSE)</f>
        <v>DIRIGENTE MEDICO CON ALTRI INCARICHI PROFESSIONALI</v>
      </c>
      <c r="C407" s="18">
        <v>43310.93</v>
      </c>
      <c r="D407" s="18">
        <v>0</v>
      </c>
      <c r="E407" s="18">
        <v>8707.14</v>
      </c>
      <c r="F407" s="18">
        <v>0</v>
      </c>
      <c r="G407" s="18">
        <v>52018.07</v>
      </c>
      <c r="H407" s="19"/>
      <c r="I407" s="19"/>
      <c r="J407" s="19"/>
      <c r="K407" s="19"/>
      <c r="L407" s="19"/>
      <c r="M407" s="19"/>
      <c r="N407" s="19"/>
      <c r="O407" s="19"/>
      <c r="P407" s="19"/>
      <c r="Q407" s="19"/>
      <c r="R407" s="19"/>
      <c r="S407" s="19"/>
    </row>
    <row r="408" spans="1:19" s="23" customFormat="1" ht="15">
      <c r="A408" s="20" t="s">
        <v>327</v>
      </c>
      <c r="B408" s="20" t="str">
        <f>VLOOKUP(A407:A1211,'[1]retr'!$A$8:$B$807,2,FALSE)</f>
        <v>DIRIGENTE MEDICO CON ALTRI INCARICHI PROFESSIONALI</v>
      </c>
      <c r="C408" s="18">
        <v>43310.93</v>
      </c>
      <c r="D408" s="18">
        <v>5500.04</v>
      </c>
      <c r="E408" s="18">
        <v>18875.09</v>
      </c>
      <c r="F408" s="18">
        <v>2701.4</v>
      </c>
      <c r="G408" s="18">
        <v>70387.45999999999</v>
      </c>
      <c r="H408" s="19"/>
      <c r="I408" s="19"/>
      <c r="J408" s="19"/>
      <c r="K408" s="19"/>
      <c r="L408" s="19"/>
      <c r="M408" s="19"/>
      <c r="N408" s="19"/>
      <c r="O408" s="19"/>
      <c r="P408" s="19"/>
      <c r="Q408" s="19"/>
      <c r="R408" s="19"/>
      <c r="S408" s="19"/>
    </row>
    <row r="409" spans="1:19" s="23" customFormat="1" ht="15">
      <c r="A409" s="20" t="s">
        <v>574</v>
      </c>
      <c r="B409" s="20" t="str">
        <f>VLOOKUP(A408:A1212,'[1]retr'!$A$8:$B$807,2,FALSE)</f>
        <v>DIRIGENTE MEDICO CON ALTRI INCARICHI PROFESSIONALI</v>
      </c>
      <c r="C409" s="18">
        <v>43310.93</v>
      </c>
      <c r="D409" s="18">
        <v>0</v>
      </c>
      <c r="E409" s="18">
        <v>11226.28</v>
      </c>
      <c r="F409" s="18">
        <v>4202</v>
      </c>
      <c r="G409" s="18">
        <v>58739.21</v>
      </c>
      <c r="H409" s="19"/>
      <c r="I409" s="19"/>
      <c r="J409" s="19"/>
      <c r="K409" s="19"/>
      <c r="L409" s="19"/>
      <c r="M409" s="19"/>
      <c r="N409" s="19"/>
      <c r="O409" s="19"/>
      <c r="P409" s="19"/>
      <c r="Q409" s="19"/>
      <c r="R409" s="19"/>
      <c r="S409" s="19"/>
    </row>
    <row r="410" spans="1:19" s="23" customFormat="1" ht="15">
      <c r="A410" s="20" t="s">
        <v>726</v>
      </c>
      <c r="B410" s="20" t="str">
        <f>VLOOKUP(A409:A1213,'[1]retr'!$A$8:$B$807,2,FALSE)</f>
        <v>DIRIGENTE MEDICO CON ALTRI INCARICHI PROFESSIONALI</v>
      </c>
      <c r="C410" s="18">
        <v>43310.93</v>
      </c>
      <c r="D410" s="18">
        <v>0</v>
      </c>
      <c r="E410" s="18">
        <v>11226.28</v>
      </c>
      <c r="F410" s="18">
        <v>0</v>
      </c>
      <c r="G410" s="18">
        <v>54537.21</v>
      </c>
      <c r="H410" s="19"/>
      <c r="I410" s="19"/>
      <c r="J410" s="19"/>
      <c r="K410" s="19"/>
      <c r="L410" s="19"/>
      <c r="M410" s="19"/>
      <c r="N410" s="19"/>
      <c r="O410" s="19"/>
      <c r="P410" s="19"/>
      <c r="Q410" s="19"/>
      <c r="R410" s="19"/>
      <c r="S410" s="19"/>
    </row>
    <row r="411" spans="1:19" s="23" customFormat="1" ht="15">
      <c r="A411" s="20" t="s">
        <v>727</v>
      </c>
      <c r="B411" s="20" t="str">
        <f>VLOOKUP(A410:A1214,'[1]retr'!$A$8:$B$807,2,FALSE)</f>
        <v>DIRIGENTE MEDICO CON ALTRI INCARICHI PROFESSIONALI</v>
      </c>
      <c r="C411" s="18">
        <v>43310.93</v>
      </c>
      <c r="D411" s="18">
        <v>0</v>
      </c>
      <c r="E411" s="18">
        <v>11226.28</v>
      </c>
      <c r="F411" s="18">
        <v>2665.39</v>
      </c>
      <c r="G411" s="18">
        <v>57202.6</v>
      </c>
      <c r="H411" s="19"/>
      <c r="I411" s="19"/>
      <c r="J411" s="19"/>
      <c r="K411" s="19"/>
      <c r="L411" s="19"/>
      <c r="M411" s="19"/>
      <c r="N411" s="19"/>
      <c r="O411" s="19"/>
      <c r="P411" s="19"/>
      <c r="Q411" s="19"/>
      <c r="R411" s="19"/>
      <c r="S411" s="19"/>
    </row>
    <row r="412" spans="1:19" s="23" customFormat="1" ht="15">
      <c r="A412" s="20" t="s">
        <v>393</v>
      </c>
      <c r="B412" s="20" t="str">
        <f>VLOOKUP(A411:A1215,'[1]retr'!$A$8:$B$807,2,FALSE)</f>
        <v>DIRIGENTE MEDICO DI STRUTTURA SEMPLICE</v>
      </c>
      <c r="C412" s="18">
        <v>43310.93</v>
      </c>
      <c r="D412" s="18">
        <v>13000</v>
      </c>
      <c r="E412" s="18">
        <v>22564.75</v>
      </c>
      <c r="F412" s="18">
        <v>4715.58</v>
      </c>
      <c r="G412" s="18">
        <v>83591.26</v>
      </c>
      <c r="H412" s="19"/>
      <c r="I412" s="19"/>
      <c r="J412" s="19"/>
      <c r="K412" s="19"/>
      <c r="L412" s="19"/>
      <c r="M412" s="19"/>
      <c r="N412" s="19"/>
      <c r="O412" s="19"/>
      <c r="P412" s="19"/>
      <c r="Q412" s="19"/>
      <c r="R412" s="19"/>
      <c r="S412" s="19"/>
    </row>
    <row r="413" spans="1:19" s="23" customFormat="1" ht="15">
      <c r="A413" s="20" t="s">
        <v>389</v>
      </c>
      <c r="B413" s="20" t="str">
        <f>VLOOKUP(A412:A1216,'[1]retr'!$A$8:$B$807,2,FALSE)</f>
        <v>DIRIGENTE MEDICO DI STRUTTURA SEMPLICE</v>
      </c>
      <c r="C413" s="18">
        <v>43310.93</v>
      </c>
      <c r="D413" s="18">
        <v>13000</v>
      </c>
      <c r="E413" s="18">
        <v>24643.32</v>
      </c>
      <c r="F413" s="18">
        <v>4608.71</v>
      </c>
      <c r="G413" s="18">
        <v>85562.96</v>
      </c>
      <c r="H413" s="19"/>
      <c r="I413" s="19"/>
      <c r="J413" s="19"/>
      <c r="K413" s="19"/>
      <c r="L413" s="19"/>
      <c r="M413" s="19"/>
      <c r="N413" s="19"/>
      <c r="O413" s="19"/>
      <c r="P413" s="19"/>
      <c r="Q413" s="19"/>
      <c r="R413" s="19"/>
      <c r="S413" s="19"/>
    </row>
    <row r="414" spans="1:19" s="23" customFormat="1" ht="15">
      <c r="A414" s="20" t="s">
        <v>728</v>
      </c>
      <c r="B414" s="20" t="str">
        <f>VLOOKUP(A413:A1217,'[1]retr'!$A$8:$B$807,2,FALSE)</f>
        <v>DIRIGENTE MEDICO CON ALTRI INCARICHI PROFESSIONALI</v>
      </c>
      <c r="C414" s="18">
        <v>43310.93</v>
      </c>
      <c r="D414" s="18">
        <v>0</v>
      </c>
      <c r="E414" s="18">
        <v>11226.28</v>
      </c>
      <c r="F414" s="18">
        <v>3566.57</v>
      </c>
      <c r="G414" s="18">
        <v>58103.78</v>
      </c>
      <c r="H414" s="19"/>
      <c r="I414" s="19"/>
      <c r="J414" s="19"/>
      <c r="K414" s="19"/>
      <c r="L414" s="19"/>
      <c r="M414" s="19"/>
      <c r="N414" s="19"/>
      <c r="O414" s="19"/>
      <c r="P414" s="19"/>
      <c r="Q414" s="19"/>
      <c r="R414" s="19"/>
      <c r="S414" s="19"/>
    </row>
    <row r="415" spans="1:19" s="23" customFormat="1" ht="15">
      <c r="A415" s="20" t="s">
        <v>601</v>
      </c>
      <c r="B415" s="20" t="str">
        <f>VLOOKUP(A414:A1218,'[1]retr'!$A$8:$B$807,2,FALSE)</f>
        <v>DIRIGENTE MEDICO RESPONSABILE DI STRUTTURA COMPLESSA</v>
      </c>
      <c r="C415" s="18">
        <v>43310.93</v>
      </c>
      <c r="D415" s="18">
        <v>24999.91</v>
      </c>
      <c r="E415" s="18">
        <v>43564.82</v>
      </c>
      <c r="F415" s="18">
        <v>6297.86</v>
      </c>
      <c r="G415" s="18">
        <v>118173.52</v>
      </c>
      <c r="H415" s="19"/>
      <c r="I415" s="19"/>
      <c r="J415" s="19"/>
      <c r="K415" s="19"/>
      <c r="L415" s="19"/>
      <c r="M415" s="19"/>
      <c r="N415" s="19"/>
      <c r="O415" s="19"/>
      <c r="P415" s="19"/>
      <c r="Q415" s="19"/>
      <c r="R415" s="19"/>
      <c r="S415" s="19"/>
    </row>
    <row r="416" spans="1:19" s="23" customFormat="1" ht="15">
      <c r="A416" s="20" t="s">
        <v>636</v>
      </c>
      <c r="B416" s="20" t="str">
        <f>VLOOKUP(A415:A1219,'[1]retr'!$A$8:$B$807,2,FALSE)</f>
        <v>DIRIGENTE MEDICO CON ALTRI INCARICHI PROFESSIONALI</v>
      </c>
      <c r="C416" s="18">
        <v>43310.93</v>
      </c>
      <c r="D416" s="18">
        <v>8500.05</v>
      </c>
      <c r="E416" s="18">
        <v>18875.09</v>
      </c>
      <c r="F416" s="18">
        <v>3539.07</v>
      </c>
      <c r="G416" s="18">
        <v>74225.14</v>
      </c>
      <c r="H416" s="19"/>
      <c r="I416" s="19"/>
      <c r="J416" s="19"/>
      <c r="K416" s="19"/>
      <c r="L416" s="19"/>
      <c r="M416" s="19"/>
      <c r="N416" s="19"/>
      <c r="O416" s="19"/>
      <c r="P416" s="19"/>
      <c r="Q416" s="19"/>
      <c r="R416" s="19"/>
      <c r="S416" s="19"/>
    </row>
    <row r="417" spans="1:19" s="23" customFormat="1" ht="15">
      <c r="A417" s="20" t="s">
        <v>243</v>
      </c>
      <c r="B417" s="20" t="str">
        <f>VLOOKUP(A416:A1220,'[1]retr'!$A$8:$B$807,2,FALSE)</f>
        <v>DIRIGENTE MEDICO CON ALTRI INCARICHI PROFESSIONALI</v>
      </c>
      <c r="C417" s="18">
        <v>43310.93</v>
      </c>
      <c r="D417" s="18">
        <v>1499.94</v>
      </c>
      <c r="E417" s="18">
        <v>18875.09</v>
      </c>
      <c r="F417" s="18">
        <v>2485.32</v>
      </c>
      <c r="G417" s="18">
        <v>66171.28000000001</v>
      </c>
      <c r="H417" s="19"/>
      <c r="I417" s="19"/>
      <c r="J417" s="19"/>
      <c r="K417" s="19"/>
      <c r="L417" s="19"/>
      <c r="M417" s="19"/>
      <c r="N417" s="19"/>
      <c r="O417" s="19"/>
      <c r="P417" s="19"/>
      <c r="Q417" s="19"/>
      <c r="R417" s="19"/>
      <c r="S417" s="19"/>
    </row>
    <row r="418" spans="1:19" s="23" customFormat="1" ht="15">
      <c r="A418" s="20" t="s">
        <v>246</v>
      </c>
      <c r="B418" s="20" t="str">
        <f>VLOOKUP(A417:A1221,'[1]retr'!$A$8:$B$807,2,FALSE)</f>
        <v>DIRIGENTE MEDICO CON ALTRI INCARICHI PROFESSIONALI</v>
      </c>
      <c r="C418" s="18">
        <v>43310.93</v>
      </c>
      <c r="D418" s="18">
        <v>5500.04</v>
      </c>
      <c r="E418" s="18">
        <v>22564.75</v>
      </c>
      <c r="F418" s="18">
        <v>3320.63</v>
      </c>
      <c r="G418" s="18">
        <v>74696.35</v>
      </c>
      <c r="H418" s="19"/>
      <c r="I418" s="19"/>
      <c r="J418" s="19"/>
      <c r="K418" s="19"/>
      <c r="L418" s="19"/>
      <c r="M418" s="19"/>
      <c r="N418" s="19"/>
      <c r="O418" s="19"/>
      <c r="P418" s="19"/>
      <c r="Q418" s="19"/>
      <c r="R418" s="19"/>
      <c r="S418" s="19"/>
    </row>
    <row r="419" spans="1:19" s="23" customFormat="1" ht="15">
      <c r="A419" s="20" t="s">
        <v>248</v>
      </c>
      <c r="B419" s="20" t="str">
        <f>VLOOKUP(A418:A1222,'[1]retr'!$A$8:$B$807,2,FALSE)</f>
        <v>DIRIGENTE MEDICO CON ALTRI INCARICHI PROFESSIONALI</v>
      </c>
      <c r="C419" s="18">
        <v>43310.93</v>
      </c>
      <c r="D419" s="18">
        <v>5500.04</v>
      </c>
      <c r="E419" s="18">
        <v>18875.09</v>
      </c>
      <c r="F419" s="18">
        <v>2960.63</v>
      </c>
      <c r="G419" s="18">
        <v>70646.69</v>
      </c>
      <c r="H419" s="19"/>
      <c r="I419" s="19"/>
      <c r="J419" s="19"/>
      <c r="K419" s="19"/>
      <c r="L419" s="19"/>
      <c r="M419" s="19"/>
      <c r="N419" s="19"/>
      <c r="O419" s="19"/>
      <c r="P419" s="19"/>
      <c r="Q419" s="19"/>
      <c r="R419" s="19"/>
      <c r="S419" s="19"/>
    </row>
    <row r="420" spans="1:19" s="23" customFormat="1" ht="15">
      <c r="A420" s="20" t="s">
        <v>729</v>
      </c>
      <c r="B420" s="20" t="str">
        <f>VLOOKUP(A419:A1223,'[1]retr'!$A$8:$B$807,2,FALSE)</f>
        <v>DIRIGENTE MEDICO CON ALTRI INCARICHI PROFESSIONALI</v>
      </c>
      <c r="C420" s="18">
        <v>43310.93</v>
      </c>
      <c r="D420" s="18">
        <v>0</v>
      </c>
      <c r="E420" s="18">
        <v>11226.28</v>
      </c>
      <c r="F420" s="18">
        <v>3091.45</v>
      </c>
      <c r="G420" s="18">
        <v>57628.659999999996</v>
      </c>
      <c r="H420" s="19"/>
      <c r="I420" s="19"/>
      <c r="J420" s="19"/>
      <c r="K420" s="19"/>
      <c r="L420" s="19"/>
      <c r="M420" s="19"/>
      <c r="N420" s="19"/>
      <c r="O420" s="19"/>
      <c r="P420" s="19"/>
      <c r="Q420" s="19"/>
      <c r="R420" s="19"/>
      <c r="S420" s="19"/>
    </row>
    <row r="421" spans="1:19" s="23" customFormat="1" ht="15">
      <c r="A421" s="20" t="s">
        <v>730</v>
      </c>
      <c r="B421" s="20" t="str">
        <f>VLOOKUP(A420:A1224,'[1]retr'!$A$8:$B$807,2,FALSE)</f>
        <v>DIRIGENTE MEDICO CON ALTRI INCARICHI PROFESSIONALI</v>
      </c>
      <c r="C421" s="18">
        <v>43310.93</v>
      </c>
      <c r="D421" s="18">
        <v>0</v>
      </c>
      <c r="E421" s="18">
        <v>11226.28</v>
      </c>
      <c r="F421" s="18">
        <v>2165.62</v>
      </c>
      <c r="G421" s="18">
        <v>56702.83</v>
      </c>
      <c r="H421" s="21"/>
      <c r="I421" s="21"/>
      <c r="J421" s="21"/>
      <c r="K421" s="21"/>
      <c r="L421" s="21"/>
      <c r="M421" s="21"/>
      <c r="N421" s="21"/>
      <c r="O421" s="21"/>
      <c r="P421" s="21"/>
      <c r="Q421" s="21"/>
      <c r="R421" s="21"/>
      <c r="S421" s="21"/>
    </row>
    <row r="422" spans="1:19" s="23" customFormat="1" ht="15">
      <c r="A422" s="20" t="s">
        <v>255</v>
      </c>
      <c r="B422" s="20" t="str">
        <f>VLOOKUP(A421:A1225,'[1]retr'!$A$8:$B$807,2,FALSE)</f>
        <v>DIRIGENTE DELLE PROFESSIONI SANITARIE STRUTTURA COMPLESSA TITOLARE</v>
      </c>
      <c r="C422" s="18">
        <v>43310.93</v>
      </c>
      <c r="D422" s="18">
        <v>24999.91</v>
      </c>
      <c r="E422" s="18">
        <v>11198.98</v>
      </c>
      <c r="F422" s="18">
        <v>6965.3</v>
      </c>
      <c r="G422" s="18">
        <v>86475.12</v>
      </c>
      <c r="H422" s="19"/>
      <c r="I422" s="19"/>
      <c r="J422" s="19"/>
      <c r="K422" s="19"/>
      <c r="L422" s="19"/>
      <c r="M422" s="19"/>
      <c r="N422" s="19"/>
      <c r="O422" s="19"/>
      <c r="P422" s="19"/>
      <c r="Q422" s="19"/>
      <c r="R422" s="19"/>
      <c r="S422" s="19"/>
    </row>
    <row r="423" spans="1:19" s="23" customFormat="1" ht="15">
      <c r="A423" s="20" t="s">
        <v>260</v>
      </c>
      <c r="B423" s="20" t="str">
        <f>VLOOKUP(A422:A1226,'[1]retr'!$A$8:$B$807,2,FALSE)</f>
        <v>DIRIGENTE MEDICO CON ALTRI INCARICHI PROFESSIONALI</v>
      </c>
      <c r="C423" s="18">
        <v>43310.93</v>
      </c>
      <c r="D423" s="18">
        <v>5500.04</v>
      </c>
      <c r="E423" s="18">
        <v>24543.09</v>
      </c>
      <c r="F423" s="18">
        <v>3306.51</v>
      </c>
      <c r="G423" s="18">
        <v>76660.56999999999</v>
      </c>
      <c r="H423" s="19"/>
      <c r="I423" s="19"/>
      <c r="J423" s="19"/>
      <c r="K423" s="19"/>
      <c r="L423" s="19"/>
      <c r="M423" s="19"/>
      <c r="N423" s="19"/>
      <c r="O423" s="19"/>
      <c r="P423" s="19"/>
      <c r="Q423" s="19"/>
      <c r="R423" s="19"/>
      <c r="S423" s="19"/>
    </row>
    <row r="424" spans="1:19" s="23" customFormat="1" ht="15">
      <c r="A424" s="20" t="s">
        <v>262</v>
      </c>
      <c r="B424" s="20" t="str">
        <f>VLOOKUP(A423:A1227,'[1]retr'!$A$8:$B$807,2,FALSE)</f>
        <v>DIRIGENTE MEDICO CON ALTRI INCARICHI PROFESSIONALI</v>
      </c>
      <c r="C424" s="18">
        <v>43310.93</v>
      </c>
      <c r="D424" s="18">
        <v>3000.01</v>
      </c>
      <c r="E424" s="18">
        <v>11226.28</v>
      </c>
      <c r="F424" s="18">
        <v>2521.28</v>
      </c>
      <c r="G424" s="18">
        <v>60058.5</v>
      </c>
      <c r="H424" s="19"/>
      <c r="I424" s="19"/>
      <c r="J424" s="19"/>
      <c r="K424" s="19"/>
      <c r="L424" s="19"/>
      <c r="M424" s="19"/>
      <c r="N424" s="19"/>
      <c r="O424" s="19"/>
      <c r="P424" s="19"/>
      <c r="Q424" s="19"/>
      <c r="R424" s="19"/>
      <c r="S424" s="19"/>
    </row>
    <row r="425" spans="1:19" s="23" customFormat="1" ht="15">
      <c r="A425" s="20" t="s">
        <v>566</v>
      </c>
      <c r="B425" s="20" t="str">
        <f>VLOOKUP(A424:A1228,'[1]retr'!$A$8:$B$807,2,FALSE)</f>
        <v>DIRIGENTE MEDICO CON ALTRI INCARICHI PROFESSIONALI</v>
      </c>
      <c r="C425" s="18">
        <v>43310.93</v>
      </c>
      <c r="D425" s="18">
        <v>5500.04</v>
      </c>
      <c r="E425" s="18">
        <v>18875.09</v>
      </c>
      <c r="F425" s="18">
        <v>4279.89</v>
      </c>
      <c r="G425" s="18">
        <v>71965.95</v>
      </c>
      <c r="H425" s="19"/>
      <c r="I425" s="19"/>
      <c r="J425" s="19"/>
      <c r="K425" s="19"/>
      <c r="L425" s="19"/>
      <c r="M425" s="19"/>
      <c r="N425" s="19"/>
      <c r="O425" s="19"/>
      <c r="P425" s="19"/>
      <c r="Q425" s="19"/>
      <c r="R425" s="19"/>
      <c r="S425" s="19"/>
    </row>
    <row r="426" spans="1:19" s="23" customFormat="1" ht="15">
      <c r="A426" s="20" t="s">
        <v>263</v>
      </c>
      <c r="B426" s="20" t="str">
        <f>VLOOKUP(A425:A1229,'[1]retr'!$A$8:$B$807,2,FALSE)</f>
        <v>DIRIGENTE BIOLOGO CON ALTRI INCARICHI PROFESSIONALI</v>
      </c>
      <c r="C426" s="18">
        <v>43310.93</v>
      </c>
      <c r="D426" s="18">
        <v>8500.05</v>
      </c>
      <c r="E426" s="18">
        <v>13511.81</v>
      </c>
      <c r="F426" s="18">
        <v>2469.28</v>
      </c>
      <c r="G426" s="18">
        <v>67792.06999999999</v>
      </c>
      <c r="H426" s="19"/>
      <c r="I426" s="19"/>
      <c r="J426" s="19"/>
      <c r="K426" s="19"/>
      <c r="L426" s="19"/>
      <c r="M426" s="19"/>
      <c r="N426" s="19"/>
      <c r="O426" s="19"/>
      <c r="P426" s="19"/>
      <c r="Q426" s="19"/>
      <c r="R426" s="19"/>
      <c r="S426" s="19"/>
    </row>
    <row r="427" spans="1:19" s="23" customFormat="1" ht="15">
      <c r="A427" s="20" t="s">
        <v>608</v>
      </c>
      <c r="B427" s="20" t="str">
        <f>VLOOKUP(A426:A1230,'[1]retr'!$A$8:$B$807,2,FALSE)</f>
        <v>DIRIGENTE BIOLOGO CON ALTRI INCARICHI PROFESSIONALI</v>
      </c>
      <c r="C427" s="18">
        <v>30317.69</v>
      </c>
      <c r="D427" s="18">
        <v>3850.08</v>
      </c>
      <c r="E427" s="18">
        <v>13417.43</v>
      </c>
      <c r="F427" s="18">
        <v>2928.58</v>
      </c>
      <c r="G427" s="18">
        <v>50513.78</v>
      </c>
      <c r="H427" s="19"/>
      <c r="I427" s="19"/>
      <c r="J427" s="19"/>
      <c r="K427" s="19"/>
      <c r="L427" s="19"/>
      <c r="M427" s="19"/>
      <c r="N427" s="19"/>
      <c r="O427" s="19"/>
      <c r="P427" s="19"/>
      <c r="Q427" s="19"/>
      <c r="R427" s="19"/>
      <c r="S427" s="19"/>
    </row>
    <row r="428" spans="1:19" s="23" customFormat="1" ht="15">
      <c r="A428" s="20" t="s">
        <v>247</v>
      </c>
      <c r="B428" s="20" t="str">
        <f>VLOOKUP(A427:A1231,'[1]retr'!$A$8:$B$807,2,FALSE)</f>
        <v>DIRIGENTE MEDICO CON ALTRI INCARICHI PROFESSIONALI</v>
      </c>
      <c r="C428" s="18">
        <v>43310.93</v>
      </c>
      <c r="D428" s="18">
        <v>12000.04</v>
      </c>
      <c r="E428" s="18">
        <v>22564.75</v>
      </c>
      <c r="F428" s="18">
        <v>3824.56</v>
      </c>
      <c r="G428" s="18">
        <v>81700.28</v>
      </c>
      <c r="H428" s="19"/>
      <c r="I428" s="19"/>
      <c r="J428" s="19"/>
      <c r="K428" s="19"/>
      <c r="L428" s="19"/>
      <c r="M428" s="19"/>
      <c r="N428" s="19"/>
      <c r="O428" s="19"/>
      <c r="P428" s="19"/>
      <c r="Q428" s="19"/>
      <c r="R428" s="19"/>
      <c r="S428" s="19"/>
    </row>
    <row r="429" spans="1:19" s="23" customFormat="1" ht="15">
      <c r="A429" s="20" t="s">
        <v>254</v>
      </c>
      <c r="B429" s="20" t="str">
        <f>VLOOKUP(A428:A1232,'[1]retr'!$A$8:$B$807,2,FALSE)</f>
        <v>DIRIGENTE MEDICO CON ALTRI INCARICHI PROFESSIONALI</v>
      </c>
      <c r="C429" s="18">
        <v>43310.93</v>
      </c>
      <c r="D429" s="18">
        <v>945.88</v>
      </c>
      <c r="E429" s="18">
        <v>11533.99</v>
      </c>
      <c r="F429" s="18">
        <v>0</v>
      </c>
      <c r="G429" s="18">
        <v>55790.799999999996</v>
      </c>
      <c r="H429" s="19"/>
      <c r="I429" s="19"/>
      <c r="J429" s="19"/>
      <c r="K429" s="19"/>
      <c r="L429" s="19"/>
      <c r="M429" s="19"/>
      <c r="N429" s="19"/>
      <c r="O429" s="19"/>
      <c r="P429" s="19"/>
      <c r="Q429" s="19"/>
      <c r="R429" s="19"/>
      <c r="S429" s="19"/>
    </row>
    <row r="430" spans="1:19" s="23" customFormat="1" ht="15">
      <c r="A430" s="20" t="s">
        <v>661</v>
      </c>
      <c r="B430" s="20" t="str">
        <f>VLOOKUP(A429:A1233,'[1]retr'!$A$8:$B$807,2,FALSE)</f>
        <v>DIRIGENTE MEDICO CON ALTRI INCARICHI PROFESSIONALI</v>
      </c>
      <c r="C430" s="18">
        <v>43310.93</v>
      </c>
      <c r="D430" s="18">
        <v>6593.08</v>
      </c>
      <c r="E430" s="18">
        <v>28809.04</v>
      </c>
      <c r="F430" s="18">
        <v>2895.74</v>
      </c>
      <c r="G430" s="18">
        <v>81608.79000000001</v>
      </c>
      <c r="H430" s="19"/>
      <c r="I430" s="19"/>
      <c r="J430" s="19"/>
      <c r="K430" s="19"/>
      <c r="L430" s="19"/>
      <c r="M430" s="19"/>
      <c r="N430" s="19"/>
      <c r="O430" s="19"/>
      <c r="P430" s="19"/>
      <c r="Q430" s="19"/>
      <c r="R430" s="19"/>
      <c r="S430" s="19"/>
    </row>
    <row r="431" spans="1:19" s="23" customFormat="1" ht="15">
      <c r="A431" s="20" t="s">
        <v>249</v>
      </c>
      <c r="B431" s="20" t="str">
        <f>VLOOKUP(A430:A1234,'[1]retr'!$A$8:$B$807,2,FALSE)</f>
        <v>DIRIGENTE MEDICO CON ALTRI INCARICHI PROFESSIONALI</v>
      </c>
      <c r="C431" s="18">
        <v>43310.93</v>
      </c>
      <c r="D431" s="18">
        <v>5500.04</v>
      </c>
      <c r="E431" s="18">
        <v>18875.09</v>
      </c>
      <c r="F431" s="18">
        <v>2982.38</v>
      </c>
      <c r="G431" s="18">
        <v>70668.44</v>
      </c>
      <c r="H431" s="19"/>
      <c r="I431" s="19"/>
      <c r="J431" s="19"/>
      <c r="K431" s="19"/>
      <c r="L431" s="19"/>
      <c r="M431" s="19"/>
      <c r="N431" s="19"/>
      <c r="O431" s="19"/>
      <c r="P431" s="19"/>
      <c r="Q431" s="19"/>
      <c r="R431" s="19"/>
      <c r="S431" s="19"/>
    </row>
    <row r="432" spans="1:19" s="23" customFormat="1" ht="15">
      <c r="A432" s="20" t="s">
        <v>259</v>
      </c>
      <c r="B432" s="20" t="str">
        <f>VLOOKUP(A431:A1235,'[1]retr'!$A$8:$B$807,2,FALSE)</f>
        <v>DIRIGENTE MEDICO RESPONSABILE DI STRUTTURA COMPLESSA</v>
      </c>
      <c r="C432" s="18">
        <v>43310.93</v>
      </c>
      <c r="D432" s="18">
        <v>24999.85</v>
      </c>
      <c r="E432" s="18">
        <v>45490.05</v>
      </c>
      <c r="F432" s="18">
        <v>5928.79</v>
      </c>
      <c r="G432" s="18">
        <v>119729.62</v>
      </c>
      <c r="H432" s="19"/>
      <c r="I432" s="19"/>
      <c r="J432" s="19"/>
      <c r="K432" s="19"/>
      <c r="L432" s="19"/>
      <c r="M432" s="19"/>
      <c r="N432" s="19"/>
      <c r="O432" s="19"/>
      <c r="P432" s="19"/>
      <c r="Q432" s="19"/>
      <c r="R432" s="19"/>
      <c r="S432" s="19"/>
    </row>
    <row r="433" spans="1:19" s="23" customFormat="1" ht="15">
      <c r="A433" s="20" t="s">
        <v>666</v>
      </c>
      <c r="B433" s="20" t="str">
        <f>VLOOKUP(A432:A1236,'[1]retr'!$A$8:$B$807,2,FALSE)</f>
        <v>DIRIGENTE MEDICO CON ALTRI INCARICHI PROFESSIONALI</v>
      </c>
      <c r="C433" s="18">
        <v>43310.93</v>
      </c>
      <c r="D433" s="18">
        <v>1499.94</v>
      </c>
      <c r="E433" s="18">
        <v>11226.28</v>
      </c>
      <c r="F433" s="18">
        <v>2467.19</v>
      </c>
      <c r="G433" s="18">
        <v>58504.340000000004</v>
      </c>
      <c r="H433" s="19"/>
      <c r="I433" s="19"/>
      <c r="J433" s="19"/>
      <c r="K433" s="19"/>
      <c r="L433" s="19"/>
      <c r="M433" s="19"/>
      <c r="N433" s="19"/>
      <c r="O433" s="19"/>
      <c r="P433" s="19"/>
      <c r="Q433" s="19"/>
      <c r="R433" s="19"/>
      <c r="S433" s="19"/>
    </row>
    <row r="434" spans="1:19" s="23" customFormat="1" ht="15">
      <c r="A434" s="20" t="s">
        <v>789</v>
      </c>
      <c r="B434" s="27" t="s">
        <v>822</v>
      </c>
      <c r="C434" s="18">
        <v>43310.93</v>
      </c>
      <c r="D434" s="18">
        <v>0</v>
      </c>
      <c r="E434" s="18">
        <v>11226.28</v>
      </c>
      <c r="F434" s="18">
        <v>0</v>
      </c>
      <c r="G434" s="18">
        <v>54537.21</v>
      </c>
      <c r="H434" s="19"/>
      <c r="I434" s="19"/>
      <c r="J434" s="19"/>
      <c r="K434" s="19"/>
      <c r="L434" s="19"/>
      <c r="M434" s="19"/>
      <c r="N434" s="19"/>
      <c r="O434" s="19"/>
      <c r="P434" s="19"/>
      <c r="Q434" s="19"/>
      <c r="R434" s="19"/>
      <c r="S434" s="19"/>
    </row>
    <row r="435" spans="1:19" s="23" customFormat="1" ht="15">
      <c r="A435" s="20" t="s">
        <v>258</v>
      </c>
      <c r="B435" s="20" t="str">
        <f>VLOOKUP(A434:A1238,'[1]retr'!$A$8:$B$807,2,FALSE)</f>
        <v>DIRIGENTE MEDICO CON ALTRI INCARICHI PROFESSIONALI</v>
      </c>
      <c r="C435" s="18">
        <v>43310.93</v>
      </c>
      <c r="D435" s="18">
        <v>18000.06</v>
      </c>
      <c r="E435" s="18">
        <v>22564.75</v>
      </c>
      <c r="F435" s="18">
        <v>4072.31</v>
      </c>
      <c r="G435" s="18">
        <v>87948.05</v>
      </c>
      <c r="H435" s="19"/>
      <c r="I435" s="19"/>
      <c r="J435" s="19"/>
      <c r="K435" s="19"/>
      <c r="L435" s="19"/>
      <c r="M435" s="19"/>
      <c r="N435" s="19"/>
      <c r="O435" s="19"/>
      <c r="P435" s="19"/>
      <c r="Q435" s="19"/>
      <c r="R435" s="19"/>
      <c r="S435" s="19"/>
    </row>
    <row r="436" spans="1:19" s="23" customFormat="1" ht="15">
      <c r="A436" s="20" t="s">
        <v>238</v>
      </c>
      <c r="B436" s="20" t="str">
        <f>VLOOKUP(A435:A1239,'[1]retr'!$A$8:$B$807,2,FALSE)</f>
        <v>DIRIGENTE BIOLOGO CON ALTRI INCARICHI PROFESSIONALI</v>
      </c>
      <c r="C436" s="18">
        <v>43310.93</v>
      </c>
      <c r="D436" s="18">
        <v>5500.04</v>
      </c>
      <c r="E436" s="18">
        <v>13511.81</v>
      </c>
      <c r="F436" s="18">
        <v>2895.15</v>
      </c>
      <c r="G436" s="18">
        <v>65217.93</v>
      </c>
      <c r="H436" s="19"/>
      <c r="I436" s="19"/>
      <c r="J436" s="19"/>
      <c r="K436" s="19"/>
      <c r="L436" s="19"/>
      <c r="M436" s="19"/>
      <c r="N436" s="19"/>
      <c r="O436" s="19"/>
      <c r="P436" s="19"/>
      <c r="Q436" s="19"/>
      <c r="R436" s="19"/>
      <c r="S436" s="19"/>
    </row>
    <row r="437" spans="1:19" s="23" customFormat="1" ht="15">
      <c r="A437" s="20" t="s">
        <v>239</v>
      </c>
      <c r="B437" s="20" t="str">
        <f>VLOOKUP(A436:A1240,'[1]retr'!$A$8:$B$807,2,FALSE)</f>
        <v>DIRIGENTE FARMACISTA CON ALTRI INCARICHI PROFESSIONALI</v>
      </c>
      <c r="C437" s="18">
        <v>43310.93</v>
      </c>
      <c r="D437" s="18">
        <v>12000.04</v>
      </c>
      <c r="E437" s="18">
        <v>14840.93</v>
      </c>
      <c r="F437" s="18">
        <v>2856.61</v>
      </c>
      <c r="G437" s="18">
        <v>73008.51</v>
      </c>
      <c r="H437" s="19"/>
      <c r="I437" s="19"/>
      <c r="J437" s="19"/>
      <c r="K437" s="19"/>
      <c r="L437" s="19"/>
      <c r="M437" s="19"/>
      <c r="N437" s="19"/>
      <c r="O437" s="19"/>
      <c r="P437" s="19"/>
      <c r="Q437" s="19"/>
      <c r="R437" s="19"/>
      <c r="S437" s="19"/>
    </row>
    <row r="438" spans="1:19" s="23" customFormat="1" ht="15">
      <c r="A438" s="20" t="s">
        <v>790</v>
      </c>
      <c r="B438" s="27" t="s">
        <v>822</v>
      </c>
      <c r="C438" s="18">
        <v>43310.93</v>
      </c>
      <c r="D438" s="18">
        <v>0</v>
      </c>
      <c r="E438" s="18">
        <v>11226.28</v>
      </c>
      <c r="F438" s="18">
        <v>0</v>
      </c>
      <c r="G438" s="18">
        <v>54537.21</v>
      </c>
      <c r="H438" s="19"/>
      <c r="I438" s="19"/>
      <c r="J438" s="19"/>
      <c r="K438" s="19"/>
      <c r="L438" s="19"/>
      <c r="M438" s="19"/>
      <c r="N438" s="19"/>
      <c r="O438" s="19"/>
      <c r="P438" s="19"/>
      <c r="Q438" s="19"/>
      <c r="R438" s="19"/>
      <c r="S438" s="19"/>
    </row>
    <row r="439" spans="1:19" s="23" customFormat="1" ht="15">
      <c r="A439" s="20" t="s">
        <v>244</v>
      </c>
      <c r="B439" s="20" t="str">
        <f>VLOOKUP(A438:A1242,'[1]retr'!$A$8:$B$807,2,FALSE)</f>
        <v>DIRIGENTE MEDICO CON ALTRI INCARICHI PROFESSIONALI</v>
      </c>
      <c r="C439" s="18">
        <v>43310.93</v>
      </c>
      <c r="D439" s="18">
        <v>5500.04</v>
      </c>
      <c r="E439" s="18">
        <v>22564.75</v>
      </c>
      <c r="F439" s="18">
        <v>3761.17</v>
      </c>
      <c r="G439" s="18">
        <v>75136.89</v>
      </c>
      <c r="H439" s="19"/>
      <c r="I439" s="19"/>
      <c r="J439" s="19"/>
      <c r="K439" s="19"/>
      <c r="L439" s="19"/>
      <c r="M439" s="19"/>
      <c r="N439" s="19"/>
      <c r="O439" s="19"/>
      <c r="P439" s="19"/>
      <c r="Q439" s="19"/>
      <c r="R439" s="19"/>
      <c r="S439" s="19"/>
    </row>
    <row r="440" spans="1:19" s="23" customFormat="1" ht="15">
      <c r="A440" s="20" t="s">
        <v>253</v>
      </c>
      <c r="B440" s="20" t="str">
        <f>VLOOKUP(A439:A1243,'[1]retr'!$A$8:$B$807,2,FALSE)</f>
        <v>DIRIGENTE MEDICO CON ALTRI INCARICHI PROFESSIONALI</v>
      </c>
      <c r="C440" s="18">
        <v>43310.93</v>
      </c>
      <c r="D440" s="18">
        <v>12000.04</v>
      </c>
      <c r="E440" s="18">
        <v>26167.44</v>
      </c>
      <c r="F440" s="18">
        <v>4279.89</v>
      </c>
      <c r="G440" s="18">
        <v>85758.3</v>
      </c>
      <c r="H440" s="19"/>
      <c r="I440" s="19"/>
      <c r="J440" s="19"/>
      <c r="K440" s="19"/>
      <c r="L440" s="19"/>
      <c r="M440" s="19"/>
      <c r="N440" s="19"/>
      <c r="O440" s="19"/>
      <c r="P440" s="19"/>
      <c r="Q440" s="19"/>
      <c r="R440" s="19"/>
      <c r="S440" s="19"/>
    </row>
    <row r="441" spans="1:19" s="23" customFormat="1" ht="15">
      <c r="A441" s="20" t="s">
        <v>251</v>
      </c>
      <c r="B441" s="20" t="str">
        <f>VLOOKUP(A440:A1244,'[1]retr'!$A$8:$B$807,2,FALSE)</f>
        <v>DIRIGENTE BIOLOGO CON ALTRI INCARICHI PROFESSIONALI</v>
      </c>
      <c r="C441" s="18">
        <v>43310.93</v>
      </c>
      <c r="D441" s="18">
        <v>8500.05</v>
      </c>
      <c r="E441" s="18">
        <v>5985.33</v>
      </c>
      <c r="F441" s="18">
        <v>3355.53</v>
      </c>
      <c r="G441" s="18">
        <v>61151.84</v>
      </c>
      <c r="H441" s="19"/>
      <c r="I441" s="19"/>
      <c r="J441" s="19"/>
      <c r="K441" s="19"/>
      <c r="L441" s="19"/>
      <c r="M441" s="19"/>
      <c r="N441" s="19"/>
      <c r="O441" s="19"/>
      <c r="P441" s="19"/>
      <c r="Q441" s="19"/>
      <c r="R441" s="19"/>
      <c r="S441" s="19"/>
    </row>
    <row r="442" spans="1:19" s="23" customFormat="1" ht="15">
      <c r="A442" s="20" t="s">
        <v>565</v>
      </c>
      <c r="B442" s="20" t="str">
        <f>VLOOKUP(A441:A1245,'[1]retr'!$A$8:$B$807,2,FALSE)</f>
        <v>DIRIGENTE MEDICO CON ALTRI INCARICHI PROFESSIONALI</v>
      </c>
      <c r="C442" s="18">
        <v>43310.93</v>
      </c>
      <c r="D442" s="18">
        <v>12000.04</v>
      </c>
      <c r="E442" s="18">
        <v>18875.09</v>
      </c>
      <c r="F442" s="18">
        <v>4279.89</v>
      </c>
      <c r="G442" s="18">
        <v>78465.95</v>
      </c>
      <c r="H442" s="19"/>
      <c r="I442" s="19"/>
      <c r="J442" s="19"/>
      <c r="K442" s="19"/>
      <c r="L442" s="19"/>
      <c r="M442" s="19"/>
      <c r="N442" s="19"/>
      <c r="O442" s="19"/>
      <c r="P442" s="19"/>
      <c r="Q442" s="19"/>
      <c r="R442" s="19"/>
      <c r="S442" s="19"/>
    </row>
    <row r="443" spans="1:19" s="23" customFormat="1" ht="15">
      <c r="A443" s="20" t="s">
        <v>256</v>
      </c>
      <c r="B443" s="20" t="str">
        <f>VLOOKUP(A442:A1246,'[1]retr'!$A$8:$B$807,2,FALSE)</f>
        <v>DIRIGENTE MEDICO CON ALTRI INCARICHI PROFESSIONALI</v>
      </c>
      <c r="C443" s="18">
        <v>43310.93</v>
      </c>
      <c r="D443" s="18">
        <v>5500.04</v>
      </c>
      <c r="E443" s="18">
        <v>22564.75</v>
      </c>
      <c r="F443" s="18">
        <v>2938.88</v>
      </c>
      <c r="G443" s="18">
        <v>74314.6</v>
      </c>
      <c r="H443" s="19"/>
      <c r="I443" s="19"/>
      <c r="J443" s="19"/>
      <c r="K443" s="19"/>
      <c r="L443" s="19"/>
      <c r="M443" s="19"/>
      <c r="N443" s="19"/>
      <c r="O443" s="19"/>
      <c r="P443" s="19"/>
      <c r="Q443" s="19"/>
      <c r="R443" s="19"/>
      <c r="S443" s="19"/>
    </row>
    <row r="444" spans="1:19" s="23" customFormat="1" ht="15">
      <c r="A444" s="20" t="s">
        <v>623</v>
      </c>
      <c r="B444" s="20" t="str">
        <f>VLOOKUP(A443:A1247,'[1]retr'!$A$8:$B$807,2,FALSE)</f>
        <v>DIRIGENTE MEDICO CON ALTRI INCARICHI PROFESSIONALI</v>
      </c>
      <c r="C444" s="18">
        <v>43310.93</v>
      </c>
      <c r="D444" s="18">
        <v>15000.05</v>
      </c>
      <c r="E444" s="18">
        <v>22564.75</v>
      </c>
      <c r="F444" s="18">
        <v>4493.78</v>
      </c>
      <c r="G444" s="18">
        <v>85369.51</v>
      </c>
      <c r="H444" s="19"/>
      <c r="I444" s="19"/>
      <c r="J444" s="19"/>
      <c r="K444" s="19"/>
      <c r="L444" s="19"/>
      <c r="M444" s="19"/>
      <c r="N444" s="19"/>
      <c r="O444" s="19"/>
      <c r="P444" s="19"/>
      <c r="Q444" s="19"/>
      <c r="R444" s="19"/>
      <c r="S444" s="19"/>
    </row>
    <row r="445" spans="1:19" s="23" customFormat="1" ht="15">
      <c r="A445" s="20" t="s">
        <v>250</v>
      </c>
      <c r="B445" s="20" t="str">
        <f>VLOOKUP(A444:A1248,'[1]retr'!$A$8:$B$807,2,FALSE)</f>
        <v>DIRIGENTE MEDICO DI STRUTTURA SEMPLICE</v>
      </c>
      <c r="C445" s="18">
        <v>43310.93</v>
      </c>
      <c r="D445" s="18">
        <v>13000</v>
      </c>
      <c r="E445" s="18">
        <v>27608.23</v>
      </c>
      <c r="F445" s="18">
        <v>4534.98</v>
      </c>
      <c r="G445" s="18">
        <v>88454.14</v>
      </c>
      <c r="H445" s="19"/>
      <c r="I445" s="19"/>
      <c r="J445" s="19"/>
      <c r="K445" s="19"/>
      <c r="L445" s="19"/>
      <c r="M445" s="19"/>
      <c r="N445" s="19"/>
      <c r="O445" s="19"/>
      <c r="P445" s="19"/>
      <c r="Q445" s="19"/>
      <c r="R445" s="19"/>
      <c r="S445" s="19"/>
    </row>
    <row r="446" spans="1:19" s="23" customFormat="1" ht="15">
      <c r="A446" s="20" t="s">
        <v>731</v>
      </c>
      <c r="B446" s="20" t="str">
        <f>VLOOKUP(A445:A1249,'[1]retr'!$A$8:$B$807,2,FALSE)</f>
        <v>DIRIGENTE MEDICO CON ALTRI INCARICHI PROFESSIONALI</v>
      </c>
      <c r="C446" s="18">
        <v>43310.93</v>
      </c>
      <c r="D446" s="18">
        <v>3608.28</v>
      </c>
      <c r="E446" s="18">
        <v>18875.09</v>
      </c>
      <c r="F446" s="18">
        <v>2503.15</v>
      </c>
      <c r="G446" s="18">
        <v>68297.45</v>
      </c>
      <c r="H446" s="19"/>
      <c r="I446" s="19"/>
      <c r="J446" s="19"/>
      <c r="K446" s="19"/>
      <c r="L446" s="19"/>
      <c r="M446" s="19"/>
      <c r="N446" s="19"/>
      <c r="O446" s="19"/>
      <c r="P446" s="19"/>
      <c r="Q446" s="19"/>
      <c r="R446" s="19"/>
      <c r="S446" s="19"/>
    </row>
    <row r="447" spans="1:19" s="23" customFormat="1" ht="15">
      <c r="A447" s="20" t="s">
        <v>267</v>
      </c>
      <c r="B447" s="20" t="str">
        <f>VLOOKUP(A446:A1250,'[1]retr'!$A$8:$B$807,2,FALSE)</f>
        <v>DIRIGENTE MEDICO CON ALTRI INCARICHI PROFESSIONALI</v>
      </c>
      <c r="C447" s="18">
        <v>43310.93</v>
      </c>
      <c r="D447" s="18">
        <v>15000.05</v>
      </c>
      <c r="E447" s="18">
        <v>18875.09</v>
      </c>
      <c r="F447" s="18">
        <v>2682.55</v>
      </c>
      <c r="G447" s="18">
        <v>79868.62</v>
      </c>
      <c r="H447" s="19"/>
      <c r="I447" s="19"/>
      <c r="J447" s="19"/>
      <c r="K447" s="19"/>
      <c r="L447" s="19"/>
      <c r="M447" s="19"/>
      <c r="N447" s="19"/>
      <c r="O447" s="19"/>
      <c r="P447" s="19"/>
      <c r="Q447" s="19"/>
      <c r="R447" s="19"/>
      <c r="S447" s="19"/>
    </row>
    <row r="448" spans="1:19" s="23" customFormat="1" ht="15">
      <c r="A448" s="20" t="s">
        <v>791</v>
      </c>
      <c r="B448" s="27" t="s">
        <v>822</v>
      </c>
      <c r="C448" s="18">
        <v>43310.93</v>
      </c>
      <c r="D448" s="18">
        <v>0</v>
      </c>
      <c r="E448" s="18">
        <v>11226.28</v>
      </c>
      <c r="F448" s="18">
        <v>0</v>
      </c>
      <c r="G448" s="18">
        <v>54537.21</v>
      </c>
      <c r="H448" s="19"/>
      <c r="I448" s="19"/>
      <c r="J448" s="19"/>
      <c r="K448" s="19"/>
      <c r="L448" s="19"/>
      <c r="M448" s="19"/>
      <c r="N448" s="19"/>
      <c r="O448" s="19"/>
      <c r="P448" s="19"/>
      <c r="Q448" s="19"/>
      <c r="R448" s="19"/>
      <c r="S448" s="19"/>
    </row>
    <row r="449" spans="1:19" s="23" customFormat="1" ht="15">
      <c r="A449" s="20" t="s">
        <v>274</v>
      </c>
      <c r="B449" s="20" t="str">
        <f>VLOOKUP(A448:A1252,'[1]retr'!$A$8:$B$807,2,FALSE)</f>
        <v>DIRIGENTE MEDICO CON ALTRI INCARICHI PROFESSIONALI</v>
      </c>
      <c r="C449" s="18">
        <v>43310.93</v>
      </c>
      <c r="D449" s="18">
        <v>5500.04</v>
      </c>
      <c r="E449" s="18">
        <v>22564.75</v>
      </c>
      <c r="F449" s="18">
        <v>3327.91</v>
      </c>
      <c r="G449" s="18">
        <v>74703.63</v>
      </c>
      <c r="H449" s="19"/>
      <c r="I449" s="19"/>
      <c r="J449" s="19"/>
      <c r="K449" s="19"/>
      <c r="L449" s="19"/>
      <c r="M449" s="19"/>
      <c r="N449" s="19"/>
      <c r="O449" s="19"/>
      <c r="P449" s="19"/>
      <c r="Q449" s="19"/>
      <c r="R449" s="19"/>
      <c r="S449" s="19"/>
    </row>
    <row r="450" spans="1:19" s="23" customFormat="1" ht="15">
      <c r="A450" s="20" t="s">
        <v>270</v>
      </c>
      <c r="B450" s="20" t="str">
        <f>VLOOKUP(A449:A1253,'[1]retr'!$A$8:$B$807,2,FALSE)</f>
        <v>DIRIGENTE MEDICO CON ALTRI INCARICHI PROFESSIONALI</v>
      </c>
      <c r="C450" s="18">
        <v>43310.93</v>
      </c>
      <c r="D450" s="18">
        <v>12000.04</v>
      </c>
      <c r="E450" s="18">
        <v>27654.38</v>
      </c>
      <c r="F450" s="18">
        <v>3219.86</v>
      </c>
      <c r="G450" s="18">
        <v>86185.21</v>
      </c>
      <c r="H450" s="19"/>
      <c r="I450" s="19"/>
      <c r="J450" s="19"/>
      <c r="K450" s="19"/>
      <c r="L450" s="19"/>
      <c r="M450" s="19"/>
      <c r="N450" s="19"/>
      <c r="O450" s="19"/>
      <c r="P450" s="19"/>
      <c r="Q450" s="19"/>
      <c r="R450" s="19"/>
      <c r="S450" s="19"/>
    </row>
    <row r="451" spans="1:19" s="23" customFormat="1" ht="15">
      <c r="A451" s="20" t="s">
        <v>269</v>
      </c>
      <c r="B451" s="20" t="str">
        <f>VLOOKUP(A450:A1254,'[1]retr'!$A$8:$B$807,2,FALSE)</f>
        <v>DIRIGENTE MEDICO CON ALTRI INCARICHI PROFESSIONALI</v>
      </c>
      <c r="C451" s="18">
        <v>43310.93</v>
      </c>
      <c r="D451" s="18">
        <v>12000.04</v>
      </c>
      <c r="E451" s="18">
        <v>24039.86</v>
      </c>
      <c r="F451" s="18">
        <v>4279.89</v>
      </c>
      <c r="G451" s="18">
        <v>83630.72</v>
      </c>
      <c r="H451" s="19"/>
      <c r="I451" s="19"/>
      <c r="J451" s="19"/>
      <c r="K451" s="19"/>
      <c r="L451" s="19"/>
      <c r="M451" s="19"/>
      <c r="N451" s="19"/>
      <c r="O451" s="19"/>
      <c r="P451" s="19"/>
      <c r="Q451" s="19"/>
      <c r="R451" s="19"/>
      <c r="S451" s="19"/>
    </row>
    <row r="452" spans="1:19" s="23" customFormat="1" ht="15">
      <c r="A452" s="20" t="s">
        <v>792</v>
      </c>
      <c r="B452" s="27" t="s">
        <v>822</v>
      </c>
      <c r="C452" s="18">
        <v>43310.93</v>
      </c>
      <c r="D452" s="18">
        <v>0</v>
      </c>
      <c r="E452" s="18">
        <v>11226.28</v>
      </c>
      <c r="F452" s="18">
        <v>0</v>
      </c>
      <c r="G452" s="18">
        <v>54537.21</v>
      </c>
      <c r="H452" s="19"/>
      <c r="I452" s="19"/>
      <c r="J452" s="19"/>
      <c r="K452" s="19"/>
      <c r="L452" s="19"/>
      <c r="M452" s="19"/>
      <c r="N452" s="19"/>
      <c r="O452" s="19"/>
      <c r="P452" s="19"/>
      <c r="Q452" s="19"/>
      <c r="R452" s="19"/>
      <c r="S452" s="19"/>
    </row>
    <row r="453" spans="1:19" s="23" customFormat="1" ht="15">
      <c r="A453" s="20" t="s">
        <v>275</v>
      </c>
      <c r="B453" s="20" t="str">
        <f>VLOOKUP(A452:A1256,'[1]retr'!$A$8:$B$807,2,FALSE)</f>
        <v>DIRIGENTE FARMACISTA CON ALTRI INCARICHI PROFESSIONALI</v>
      </c>
      <c r="C453" s="18">
        <v>43310.93</v>
      </c>
      <c r="D453" s="18">
        <v>302.9</v>
      </c>
      <c r="E453" s="18">
        <v>1989.26</v>
      </c>
      <c r="F453" s="18">
        <v>3072.22</v>
      </c>
      <c r="G453" s="18">
        <v>48675.310000000005</v>
      </c>
      <c r="H453" s="21"/>
      <c r="I453" s="19"/>
      <c r="J453" s="19"/>
      <c r="K453" s="19"/>
      <c r="L453" s="19"/>
      <c r="M453" s="19"/>
      <c r="N453" s="19"/>
      <c r="O453" s="19"/>
      <c r="P453" s="19"/>
      <c r="Q453" s="19"/>
      <c r="R453" s="19"/>
      <c r="S453" s="19"/>
    </row>
    <row r="454" spans="1:19" s="23" customFormat="1" ht="15">
      <c r="A454" s="20" t="s">
        <v>317</v>
      </c>
      <c r="B454" s="20" t="str">
        <f>VLOOKUP(A453:A1257,'[1]retr'!$A$8:$B$807,2,FALSE)</f>
        <v>DIRIGENTE MEDICO DI STRUTTURA SEMPLICE</v>
      </c>
      <c r="C454" s="18">
        <v>43310.93</v>
      </c>
      <c r="D454" s="18">
        <v>16499.99</v>
      </c>
      <c r="E454" s="18">
        <v>27302.73</v>
      </c>
      <c r="F454" s="18">
        <v>4965.24</v>
      </c>
      <c r="G454" s="18">
        <v>92078.89</v>
      </c>
      <c r="H454" s="19"/>
      <c r="I454" s="19"/>
      <c r="J454" s="19"/>
      <c r="K454" s="19"/>
      <c r="L454" s="19"/>
      <c r="M454" s="19"/>
      <c r="N454" s="19"/>
      <c r="O454" s="19"/>
      <c r="P454" s="19"/>
      <c r="Q454" s="19"/>
      <c r="R454" s="19"/>
      <c r="S454" s="19"/>
    </row>
    <row r="455" spans="1:19" s="23" customFormat="1" ht="15">
      <c r="A455" s="20" t="s">
        <v>279</v>
      </c>
      <c r="B455" s="20" t="str">
        <f>VLOOKUP(A454:A1258,'[1]retr'!$A$8:$B$807,2,FALSE)</f>
        <v>DIRIGENTE MEDICO CON ALTRI INCARICHI PROFESSIONALI</v>
      </c>
      <c r="C455" s="18">
        <v>43310.93</v>
      </c>
      <c r="D455" s="18">
        <v>8500.05</v>
      </c>
      <c r="E455" s="18">
        <v>18875.09</v>
      </c>
      <c r="F455" s="18">
        <v>4046.64</v>
      </c>
      <c r="G455" s="18">
        <v>74732.70999999999</v>
      </c>
      <c r="H455" s="19"/>
      <c r="I455" s="19"/>
      <c r="J455" s="19"/>
      <c r="K455" s="19"/>
      <c r="L455" s="19"/>
      <c r="M455" s="19"/>
      <c r="N455" s="19"/>
      <c r="O455" s="19"/>
      <c r="P455" s="19"/>
      <c r="Q455" s="19"/>
      <c r="R455" s="19"/>
      <c r="S455" s="19"/>
    </row>
    <row r="456" spans="1:19" s="23" customFormat="1" ht="15">
      <c r="A456" s="20" t="s">
        <v>280</v>
      </c>
      <c r="B456" s="20" t="str">
        <f>VLOOKUP(A455:A1259,'[1]retr'!$A$8:$B$807,2,FALSE)</f>
        <v>DIRIGENTE MEDICO CON ALTRI INCARICHI PROFESSIONALI</v>
      </c>
      <c r="C456" s="18">
        <v>43310.93</v>
      </c>
      <c r="D456" s="18">
        <v>12000.04</v>
      </c>
      <c r="E456" s="18">
        <v>24529.31</v>
      </c>
      <c r="F456" s="18">
        <v>4249.89</v>
      </c>
      <c r="G456" s="18">
        <v>84090.17</v>
      </c>
      <c r="H456" s="19"/>
      <c r="I456" s="19"/>
      <c r="J456" s="19"/>
      <c r="K456" s="19"/>
      <c r="L456" s="19"/>
      <c r="M456" s="19"/>
      <c r="N456" s="19"/>
      <c r="O456" s="19"/>
      <c r="P456" s="19"/>
      <c r="Q456" s="19"/>
      <c r="R456" s="19"/>
      <c r="S456" s="19"/>
    </row>
    <row r="457" spans="1:19" s="23" customFormat="1" ht="15">
      <c r="A457" s="20" t="s">
        <v>282</v>
      </c>
      <c r="B457" s="20" t="str">
        <f>VLOOKUP(A456:A1260,'[1]retr'!$A$8:$B$807,2,FALSE)</f>
        <v>DIRIGENTE MEDICO CON ALTRI INCARICHI PROFESSIONALI</v>
      </c>
      <c r="C457" s="18">
        <v>43310.93</v>
      </c>
      <c r="D457" s="18">
        <v>8500.05</v>
      </c>
      <c r="E457" s="18">
        <v>27599.13</v>
      </c>
      <c r="F457" s="18">
        <v>2513.07</v>
      </c>
      <c r="G457" s="18">
        <v>81923.18000000001</v>
      </c>
      <c r="H457" s="19"/>
      <c r="I457" s="19"/>
      <c r="J457" s="19"/>
      <c r="K457" s="19"/>
      <c r="L457" s="19"/>
      <c r="M457" s="19"/>
      <c r="N457" s="19"/>
      <c r="O457" s="19"/>
      <c r="P457" s="19"/>
      <c r="Q457" s="19"/>
      <c r="R457" s="19"/>
      <c r="S457" s="19"/>
    </row>
    <row r="458" spans="1:19" s="23" customFormat="1" ht="15">
      <c r="A458" s="20" t="s">
        <v>283</v>
      </c>
      <c r="B458" s="20" t="str">
        <f>VLOOKUP(A457:A1261,'[1]retr'!$A$8:$B$807,2,FALSE)</f>
        <v>DIRIGENTE MEDICO CON ALTRI INCARICHI PROFESSIONALI</v>
      </c>
      <c r="C458" s="18">
        <v>43310.93</v>
      </c>
      <c r="D458" s="18">
        <v>8500.05</v>
      </c>
      <c r="E458" s="18">
        <v>26867.23</v>
      </c>
      <c r="F458" s="18">
        <v>2722.8</v>
      </c>
      <c r="G458" s="18">
        <v>81401.01</v>
      </c>
      <c r="H458" s="19"/>
      <c r="I458" s="19"/>
      <c r="J458" s="19"/>
      <c r="K458" s="19"/>
      <c r="L458" s="19"/>
      <c r="M458" s="19"/>
      <c r="N458" s="19"/>
      <c r="O458" s="19"/>
      <c r="P458" s="19"/>
      <c r="Q458" s="19"/>
      <c r="R458" s="19"/>
      <c r="S458" s="19"/>
    </row>
    <row r="459" spans="1:19" s="23" customFormat="1" ht="15">
      <c r="A459" s="20" t="s">
        <v>292</v>
      </c>
      <c r="B459" s="20" t="str">
        <f>VLOOKUP(A458:A1262,'[1]retr'!$A$8:$B$807,2,FALSE)</f>
        <v>DIRIGENTE MEDICO RESPONSABILE DI STRUTTURA COMPLESSA</v>
      </c>
      <c r="C459" s="18">
        <v>43310.93</v>
      </c>
      <c r="D459" s="18">
        <v>9195.81</v>
      </c>
      <c r="E459" s="18">
        <v>24338.08</v>
      </c>
      <c r="F459" s="18">
        <v>0</v>
      </c>
      <c r="G459" s="18">
        <v>76844.82</v>
      </c>
      <c r="H459" s="19"/>
      <c r="I459" s="19"/>
      <c r="J459" s="19"/>
      <c r="K459" s="19"/>
      <c r="L459" s="19"/>
      <c r="M459" s="19"/>
      <c r="N459" s="19"/>
      <c r="O459" s="19"/>
      <c r="P459" s="19"/>
      <c r="Q459" s="19"/>
      <c r="R459" s="19"/>
      <c r="S459" s="19"/>
    </row>
    <row r="460" spans="1:19" s="23" customFormat="1" ht="15">
      <c r="A460" s="20" t="s">
        <v>732</v>
      </c>
      <c r="B460" s="20" t="str">
        <f>VLOOKUP(A459:A1263,'[1]retr'!$A$8:$B$807,2,FALSE)</f>
        <v>DIRIGENTE MEDICO CON ALTRI INCARICHI PROFESSIONALI</v>
      </c>
      <c r="C460" s="18">
        <v>43310.93</v>
      </c>
      <c r="D460" s="18">
        <v>0</v>
      </c>
      <c r="E460" s="18">
        <v>11226.28</v>
      </c>
      <c r="F460" s="18">
        <v>2611.31</v>
      </c>
      <c r="G460" s="18">
        <v>57148.52</v>
      </c>
      <c r="H460" s="19"/>
      <c r="I460" s="19"/>
      <c r="J460" s="19"/>
      <c r="K460" s="19"/>
      <c r="L460" s="19"/>
      <c r="M460" s="19"/>
      <c r="N460" s="19"/>
      <c r="O460" s="19"/>
      <c r="P460" s="19"/>
      <c r="Q460" s="19"/>
      <c r="R460" s="19"/>
      <c r="S460" s="19"/>
    </row>
    <row r="461" spans="1:19" s="23" customFormat="1" ht="15">
      <c r="A461" s="20" t="s">
        <v>298</v>
      </c>
      <c r="B461" s="20" t="str">
        <f>VLOOKUP(A460:A1264,'[1]retr'!$A$8:$B$807,2,FALSE)</f>
        <v>DIRIGENTE MEDICO CON ALTRI INCARICHI PROFESSIONALI</v>
      </c>
      <c r="C461" s="18">
        <v>43310.93</v>
      </c>
      <c r="D461" s="18">
        <v>5500.04</v>
      </c>
      <c r="E461" s="18">
        <v>24042.72</v>
      </c>
      <c r="F461" s="18">
        <v>3198.47</v>
      </c>
      <c r="G461" s="18">
        <v>76052.16</v>
      </c>
      <c r="H461" s="19"/>
      <c r="I461" s="19"/>
      <c r="J461" s="19"/>
      <c r="K461" s="19"/>
      <c r="L461" s="19"/>
      <c r="M461" s="19"/>
      <c r="N461" s="19"/>
      <c r="O461" s="19"/>
      <c r="P461" s="19"/>
      <c r="Q461" s="19"/>
      <c r="R461" s="19"/>
      <c r="S461" s="19"/>
    </row>
    <row r="462" spans="1:19" s="23" customFormat="1" ht="15">
      <c r="A462" s="20" t="s">
        <v>305</v>
      </c>
      <c r="B462" s="20" t="str">
        <f>VLOOKUP(A461:A1265,'[1]retr'!$A$8:$B$807,2,FALSE)</f>
        <v>DIRIGENTE MEDICO CON ALTRI INCARICHI PROFESSIONALI</v>
      </c>
      <c r="C462" s="18">
        <v>43310.93</v>
      </c>
      <c r="D462" s="18">
        <v>8500.05</v>
      </c>
      <c r="E462" s="18">
        <v>25529.66</v>
      </c>
      <c r="F462" s="18">
        <v>3349.66</v>
      </c>
      <c r="G462" s="18">
        <v>80690.3</v>
      </c>
      <c r="H462" s="19"/>
      <c r="I462" s="19"/>
      <c r="J462" s="19"/>
      <c r="K462" s="19"/>
      <c r="L462" s="19"/>
      <c r="M462" s="19"/>
      <c r="N462" s="19"/>
      <c r="O462" s="19"/>
      <c r="P462" s="19"/>
      <c r="Q462" s="19"/>
      <c r="R462" s="19"/>
      <c r="S462" s="19"/>
    </row>
    <row r="463" spans="1:19" s="23" customFormat="1" ht="15">
      <c r="A463" s="20" t="s">
        <v>569</v>
      </c>
      <c r="B463" s="20" t="str">
        <f>VLOOKUP(A462:A1266,'[1]retr'!$A$8:$B$807,2,FALSE)</f>
        <v>DIRIGENTE MEDICO CON ALTRI INCARICHI PROFESSIONALI</v>
      </c>
      <c r="C463" s="18">
        <v>43310.93</v>
      </c>
      <c r="D463" s="18">
        <v>0</v>
      </c>
      <c r="E463" s="18">
        <v>11226.28</v>
      </c>
      <c r="F463" s="18">
        <v>2960.63</v>
      </c>
      <c r="G463" s="18">
        <v>57497.84</v>
      </c>
      <c r="H463" s="19"/>
      <c r="I463" s="19"/>
      <c r="J463" s="19"/>
      <c r="K463" s="19"/>
      <c r="L463" s="19"/>
      <c r="M463" s="19"/>
      <c r="N463" s="19"/>
      <c r="O463" s="19"/>
      <c r="P463" s="19"/>
      <c r="Q463" s="19"/>
      <c r="R463" s="19"/>
      <c r="S463" s="19"/>
    </row>
    <row r="464" spans="1:19" s="23" customFormat="1" ht="15">
      <c r="A464" s="20" t="s">
        <v>296</v>
      </c>
      <c r="B464" s="20" t="str">
        <f>VLOOKUP(A463:A1267,'[1]retr'!$A$8:$B$807,2,FALSE)</f>
        <v>DIRIGENTE MEDICO CON ALTRI INCARICHI PROFESSIONALI</v>
      </c>
      <c r="C464" s="18">
        <v>43310.93</v>
      </c>
      <c r="D464" s="18">
        <v>4195.88</v>
      </c>
      <c r="E464" s="18">
        <v>10433.67</v>
      </c>
      <c r="F464" s="18">
        <v>0</v>
      </c>
      <c r="G464" s="18">
        <v>57940.479999999996</v>
      </c>
      <c r="H464" s="19"/>
      <c r="I464" s="19"/>
      <c r="J464" s="19"/>
      <c r="K464" s="19"/>
      <c r="L464" s="19"/>
      <c r="M464" s="19"/>
      <c r="N464" s="19"/>
      <c r="O464" s="19"/>
      <c r="P464" s="19"/>
      <c r="Q464" s="19"/>
      <c r="R464" s="19"/>
      <c r="S464" s="19"/>
    </row>
    <row r="465" spans="1:19" s="23" customFormat="1" ht="15">
      <c r="A465" s="20" t="s">
        <v>793</v>
      </c>
      <c r="B465" s="27" t="s">
        <v>822</v>
      </c>
      <c r="C465" s="18">
        <v>43310.93</v>
      </c>
      <c r="D465" s="18">
        <v>0</v>
      </c>
      <c r="E465" s="18">
        <v>11226.28</v>
      </c>
      <c r="F465" s="18">
        <v>0</v>
      </c>
      <c r="G465" s="18">
        <v>54537.21</v>
      </c>
      <c r="H465" s="19"/>
      <c r="I465" s="19"/>
      <c r="J465" s="19"/>
      <c r="K465" s="19"/>
      <c r="L465" s="19"/>
      <c r="M465" s="19"/>
      <c r="N465" s="19"/>
      <c r="O465" s="19"/>
      <c r="P465" s="19"/>
      <c r="Q465" s="19"/>
      <c r="R465" s="19"/>
      <c r="S465" s="19"/>
    </row>
    <row r="466" spans="1:19" s="23" customFormat="1" ht="15">
      <c r="A466" s="20" t="s">
        <v>301</v>
      </c>
      <c r="B466" s="20" t="str">
        <f>VLOOKUP(A465:A1269,'[1]retr'!$A$8:$B$807,2,FALSE)</f>
        <v>DIRIGENTE MEDICO DI STRUTTURA SEMPLICE</v>
      </c>
      <c r="C466" s="18">
        <v>43310.93</v>
      </c>
      <c r="D466" s="18">
        <v>19999.98</v>
      </c>
      <c r="E466" s="18">
        <v>26130.26</v>
      </c>
      <c r="F466" s="18">
        <v>4818.42</v>
      </c>
      <c r="G466" s="18">
        <v>94259.59</v>
      </c>
      <c r="H466" s="19"/>
      <c r="I466" s="19"/>
      <c r="J466" s="19"/>
      <c r="K466" s="19"/>
      <c r="L466" s="19"/>
      <c r="M466" s="19"/>
      <c r="N466" s="19"/>
      <c r="O466" s="19"/>
      <c r="P466" s="19"/>
      <c r="Q466" s="19"/>
      <c r="R466" s="19"/>
      <c r="S466" s="19"/>
    </row>
    <row r="467" spans="1:19" s="23" customFormat="1" ht="15">
      <c r="A467" s="20" t="s">
        <v>733</v>
      </c>
      <c r="B467" s="20" t="str">
        <f>VLOOKUP(A466:A1270,'[1]retr'!$A$8:$B$807,2,FALSE)</f>
        <v>DIRIGENTE MEDICO CON ALTRI INCARICHI PROFESSIONALI</v>
      </c>
      <c r="C467" s="18">
        <v>43310.93</v>
      </c>
      <c r="D467" s="18">
        <v>0</v>
      </c>
      <c r="E467" s="18">
        <v>11226.28</v>
      </c>
      <c r="F467" s="18">
        <v>2131.1</v>
      </c>
      <c r="G467" s="18">
        <v>56668.31</v>
      </c>
      <c r="H467" s="19"/>
      <c r="I467" s="19"/>
      <c r="J467" s="19"/>
      <c r="K467" s="19"/>
      <c r="L467" s="19"/>
      <c r="M467" s="19"/>
      <c r="N467" s="19"/>
      <c r="O467" s="19"/>
      <c r="P467" s="19"/>
      <c r="Q467" s="19"/>
      <c r="R467" s="19"/>
      <c r="S467" s="19"/>
    </row>
    <row r="468" spans="1:19" s="23" customFormat="1" ht="15">
      <c r="A468" s="20" t="s">
        <v>297</v>
      </c>
      <c r="B468" s="20" t="str">
        <f>VLOOKUP(A467:A1271,'[1]retr'!$A$8:$B$807,2,FALSE)</f>
        <v>DIRIGENTE MEDICO CON ALTRI INCARICHI PROFESSIONALI</v>
      </c>
      <c r="C468" s="18">
        <v>43310.93</v>
      </c>
      <c r="D468" s="18">
        <v>5695.82</v>
      </c>
      <c r="E468" s="18">
        <v>11730.94</v>
      </c>
      <c r="F468" s="18">
        <v>0</v>
      </c>
      <c r="G468" s="18">
        <v>60737.69</v>
      </c>
      <c r="H468" s="19"/>
      <c r="I468" s="19"/>
      <c r="J468" s="19"/>
      <c r="K468" s="19"/>
      <c r="L468" s="19"/>
      <c r="M468" s="19"/>
      <c r="N468" s="19"/>
      <c r="O468" s="19"/>
      <c r="P468" s="19"/>
      <c r="Q468" s="19"/>
      <c r="R468" s="19"/>
      <c r="S468" s="19"/>
    </row>
    <row r="469" spans="1:19" s="23" customFormat="1" ht="15">
      <c r="A469" s="20" t="s">
        <v>300</v>
      </c>
      <c r="B469" s="20" t="str">
        <f>VLOOKUP(A468:A1272,'[1]retr'!$A$8:$B$807,2,FALSE)</f>
        <v>DIRIGENTE MEDICO CON ALTRI INCARICHI PROFESSIONALI</v>
      </c>
      <c r="C469" s="18">
        <v>43310.93</v>
      </c>
      <c r="D469" s="18">
        <v>12000.04</v>
      </c>
      <c r="E469" s="18">
        <v>24504.61</v>
      </c>
      <c r="F469" s="18">
        <v>4228.1</v>
      </c>
      <c r="G469" s="18">
        <v>84043.68000000001</v>
      </c>
      <c r="H469" s="19"/>
      <c r="I469" s="19"/>
      <c r="J469" s="19"/>
      <c r="K469" s="19"/>
      <c r="L469" s="19"/>
      <c r="M469" s="19"/>
      <c r="N469" s="19"/>
      <c r="O469" s="19"/>
      <c r="P469" s="19"/>
      <c r="Q469" s="19"/>
      <c r="R469" s="19"/>
      <c r="S469" s="19"/>
    </row>
    <row r="470" spans="1:19" s="23" customFormat="1" ht="15">
      <c r="A470" s="20" t="s">
        <v>308</v>
      </c>
      <c r="B470" s="20" t="str">
        <f>VLOOKUP(A469:A1273,'[1]retr'!$A$8:$B$807,2,FALSE)</f>
        <v>DIRIGENTE MEDICO CON ALTRI INCARICHI PROFESSIONALI</v>
      </c>
      <c r="C470" s="18">
        <v>43310.93</v>
      </c>
      <c r="D470" s="18">
        <v>12000.04</v>
      </c>
      <c r="E470" s="18">
        <v>24181.3</v>
      </c>
      <c r="F470" s="18">
        <v>4279.89</v>
      </c>
      <c r="G470" s="18">
        <v>83772.16</v>
      </c>
      <c r="H470" s="19"/>
      <c r="I470" s="19"/>
      <c r="J470" s="19"/>
      <c r="K470" s="19"/>
      <c r="L470" s="19"/>
      <c r="M470" s="19"/>
      <c r="N470" s="19"/>
      <c r="O470" s="19"/>
      <c r="P470" s="19"/>
      <c r="Q470" s="19"/>
      <c r="R470" s="19"/>
      <c r="S470" s="19"/>
    </row>
    <row r="471" spans="1:19" s="23" customFormat="1" ht="15">
      <c r="A471" s="20" t="s">
        <v>304</v>
      </c>
      <c r="B471" s="20" t="str">
        <f>VLOOKUP(A470:A1274,'[1]retr'!$A$8:$B$807,2,FALSE)</f>
        <v>DIRIGENTE MEDICO CON ALTRI INCARICHI PROFESSIONALI</v>
      </c>
      <c r="C471" s="18">
        <v>43310.93</v>
      </c>
      <c r="D471" s="18">
        <v>5499.91</v>
      </c>
      <c r="E471" s="18">
        <v>24948.56</v>
      </c>
      <c r="F471" s="18">
        <v>4072.31</v>
      </c>
      <c r="G471" s="18">
        <v>77831.70999999999</v>
      </c>
      <c r="H471" s="19"/>
      <c r="I471" s="19"/>
      <c r="J471" s="19"/>
      <c r="K471" s="19"/>
      <c r="L471" s="19"/>
      <c r="M471" s="19"/>
      <c r="N471" s="19"/>
      <c r="O471" s="19"/>
      <c r="P471" s="19"/>
      <c r="Q471" s="19"/>
      <c r="R471" s="19"/>
      <c r="S471" s="19"/>
    </row>
    <row r="472" spans="1:19" s="23" customFormat="1" ht="15">
      <c r="A472" s="20" t="s">
        <v>306</v>
      </c>
      <c r="B472" s="20" t="str">
        <f>VLOOKUP(A471:A1275,'[1]retr'!$A$8:$B$807,2,FALSE)</f>
        <v>DIRIGENTE MEDICO CON ALTRI INCARICHI PROFESSIONALI</v>
      </c>
      <c r="C472" s="18">
        <v>43310.93</v>
      </c>
      <c r="D472" s="18">
        <v>4195.88</v>
      </c>
      <c r="E472" s="18">
        <v>12329.07</v>
      </c>
      <c r="F472" s="18">
        <v>0</v>
      </c>
      <c r="G472" s="18">
        <v>59835.88</v>
      </c>
      <c r="H472" s="19"/>
      <c r="I472" s="19"/>
      <c r="J472" s="19"/>
      <c r="K472" s="19"/>
      <c r="L472" s="19"/>
      <c r="M472" s="19"/>
      <c r="N472" s="19"/>
      <c r="O472" s="19"/>
      <c r="P472" s="19"/>
      <c r="Q472" s="19"/>
      <c r="R472" s="19"/>
      <c r="S472" s="19"/>
    </row>
    <row r="473" spans="1:19" s="23" customFormat="1" ht="15">
      <c r="A473" s="20" t="s">
        <v>307</v>
      </c>
      <c r="B473" s="20" t="str">
        <f>VLOOKUP(A472:A1276,'[1]retr'!$A$8:$B$807,2,FALSE)</f>
        <v>DIRIGENTE MEDICO DI STRUTTURA SEMPLICE</v>
      </c>
      <c r="C473" s="18">
        <v>43310.93</v>
      </c>
      <c r="D473" s="18">
        <v>16499.99</v>
      </c>
      <c r="E473" s="18">
        <v>23857.99</v>
      </c>
      <c r="F473" s="18">
        <v>4965.24</v>
      </c>
      <c r="G473" s="18">
        <v>88634.15000000001</v>
      </c>
      <c r="H473" s="19"/>
      <c r="I473" s="19"/>
      <c r="J473" s="19"/>
      <c r="K473" s="19"/>
      <c r="L473" s="19"/>
      <c r="M473" s="19"/>
      <c r="N473" s="19"/>
      <c r="O473" s="19"/>
      <c r="P473" s="19"/>
      <c r="Q473" s="19"/>
      <c r="R473" s="19"/>
      <c r="S473" s="19"/>
    </row>
    <row r="474" spans="1:19" s="23" customFormat="1" ht="15">
      <c r="A474" s="20" t="s">
        <v>309</v>
      </c>
      <c r="B474" s="20" t="str">
        <f>VLOOKUP(A473:A1277,'[1]retr'!$A$8:$B$807,2,FALSE)</f>
        <v>DIRIGENTE MEDICO CON ALTRI INCARICHI PROFESSIONALI</v>
      </c>
      <c r="C474" s="18">
        <v>43310.93</v>
      </c>
      <c r="D474" s="18">
        <v>5500.04</v>
      </c>
      <c r="E474" s="18">
        <v>18875.09</v>
      </c>
      <c r="F474" s="18">
        <v>3877.85</v>
      </c>
      <c r="G474" s="18">
        <v>71563.91</v>
      </c>
      <c r="H474" s="19"/>
      <c r="I474" s="19"/>
      <c r="J474" s="19"/>
      <c r="K474" s="19"/>
      <c r="L474" s="19"/>
      <c r="M474" s="19"/>
      <c r="N474" s="19"/>
      <c r="O474" s="19"/>
      <c r="P474" s="19"/>
      <c r="Q474" s="19"/>
      <c r="R474" s="19"/>
      <c r="S474" s="19"/>
    </row>
    <row r="475" spans="1:19" s="23" customFormat="1" ht="15">
      <c r="A475" s="20" t="s">
        <v>311</v>
      </c>
      <c r="B475" s="20" t="str">
        <f>VLOOKUP(A474:A1278,'[1]retr'!$A$8:$B$807,2,FALSE)</f>
        <v>DIRIGENTE MEDICO CON ALTRI INCARICHI PROFESSIONALI</v>
      </c>
      <c r="C475" s="18">
        <v>43310.93</v>
      </c>
      <c r="D475" s="18">
        <v>5500.04</v>
      </c>
      <c r="E475" s="18">
        <v>22564.75</v>
      </c>
      <c r="F475" s="18">
        <v>2247.49</v>
      </c>
      <c r="G475" s="18">
        <v>73623.21</v>
      </c>
      <c r="H475" s="19"/>
      <c r="I475" s="19"/>
      <c r="J475" s="19"/>
      <c r="K475" s="19"/>
      <c r="L475" s="19"/>
      <c r="M475" s="19"/>
      <c r="N475" s="19"/>
      <c r="O475" s="19"/>
      <c r="P475" s="19"/>
      <c r="Q475" s="19"/>
      <c r="R475" s="19"/>
      <c r="S475" s="19"/>
    </row>
    <row r="476" spans="1:19" s="23" customFormat="1" ht="15">
      <c r="A476" s="20" t="s">
        <v>312</v>
      </c>
      <c r="B476" s="20" t="str">
        <f>VLOOKUP(A475:A1279,'[1]retr'!$A$8:$B$807,2,FALSE)</f>
        <v>DIRIGENTE MEDICO CON ALTRI INCARICHI PROFESSIONALI</v>
      </c>
      <c r="C476" s="18">
        <v>43310.93</v>
      </c>
      <c r="D476" s="18">
        <v>15006.55</v>
      </c>
      <c r="E476" s="18">
        <v>27983.8</v>
      </c>
      <c r="F476" s="18">
        <v>3579.86</v>
      </c>
      <c r="G476" s="18">
        <v>89881.14</v>
      </c>
      <c r="H476" s="19"/>
      <c r="I476" s="19"/>
      <c r="J476" s="19"/>
      <c r="K476" s="19"/>
      <c r="L476" s="19"/>
      <c r="M476" s="19"/>
      <c r="N476" s="19"/>
      <c r="O476" s="19"/>
      <c r="P476" s="19"/>
      <c r="Q476" s="19"/>
      <c r="R476" s="19"/>
      <c r="S476" s="19"/>
    </row>
    <row r="477" spans="1:19" s="23" customFormat="1" ht="15">
      <c r="A477" s="20" t="s">
        <v>734</v>
      </c>
      <c r="B477" s="20" t="str">
        <f>VLOOKUP(A476:A1280,'[1]retr'!$A$8:$B$807,2,FALSE)</f>
        <v>DIRIGENTE MEDICO CON ALTRI INCARICHI PROFESSIONALI</v>
      </c>
      <c r="C477" s="18">
        <v>43310.93</v>
      </c>
      <c r="D477" s="18">
        <v>945.88</v>
      </c>
      <c r="E477" s="18">
        <v>8707.14</v>
      </c>
      <c r="F477" s="18">
        <v>0</v>
      </c>
      <c r="G477" s="18">
        <v>52963.95</v>
      </c>
      <c r="H477" s="19"/>
      <c r="I477" s="19"/>
      <c r="J477" s="19"/>
      <c r="K477" s="19"/>
      <c r="L477" s="19"/>
      <c r="M477" s="19"/>
      <c r="N477" s="19"/>
      <c r="O477" s="19"/>
      <c r="P477" s="19"/>
      <c r="Q477" s="19"/>
      <c r="R477" s="19"/>
      <c r="S477" s="19"/>
    </row>
    <row r="478" spans="1:19" s="23" customFormat="1" ht="15">
      <c r="A478" s="20" t="s">
        <v>735</v>
      </c>
      <c r="B478" s="20" t="str">
        <f>VLOOKUP(A477:A1281,'[1]retr'!$A$8:$B$807,2,FALSE)</f>
        <v>DIRIGENTE MEDICO CON ALTRI INCARICHI PROFESSIONALI</v>
      </c>
      <c r="C478" s="18">
        <v>43310.93</v>
      </c>
      <c r="D478" s="18">
        <v>5500.04</v>
      </c>
      <c r="E478" s="18">
        <v>18875.09</v>
      </c>
      <c r="F478" s="18">
        <v>3068.68</v>
      </c>
      <c r="G478" s="18">
        <v>70754.73999999999</v>
      </c>
      <c r="H478" s="19"/>
      <c r="I478" s="19"/>
      <c r="J478" s="19"/>
      <c r="K478" s="19"/>
      <c r="L478" s="19"/>
      <c r="M478" s="19"/>
      <c r="N478" s="19"/>
      <c r="O478" s="19"/>
      <c r="P478" s="19"/>
      <c r="Q478" s="19"/>
      <c r="R478" s="19"/>
      <c r="S478" s="19"/>
    </row>
    <row r="479" spans="1:19" s="23" customFormat="1" ht="15">
      <c r="A479" s="20" t="s">
        <v>570</v>
      </c>
      <c r="B479" s="20" t="str">
        <f>VLOOKUP(A478:A1282,'[1]retr'!$A$8:$B$807,2,FALSE)</f>
        <v>DIRIGENTE MEDICO CON ALTRI INCARICHI PROFESSIONALI</v>
      </c>
      <c r="C479" s="18">
        <v>43310.93</v>
      </c>
      <c r="D479" s="18">
        <v>3000.01</v>
      </c>
      <c r="E479" s="18">
        <v>11226.28</v>
      </c>
      <c r="F479" s="18">
        <v>3034.71</v>
      </c>
      <c r="G479" s="18">
        <v>60571.93</v>
      </c>
      <c r="H479" s="19"/>
      <c r="I479" s="19"/>
      <c r="J479" s="19"/>
      <c r="K479" s="19"/>
      <c r="L479" s="19"/>
      <c r="M479" s="19"/>
      <c r="N479" s="19"/>
      <c r="O479" s="19"/>
      <c r="P479" s="19"/>
      <c r="Q479" s="19"/>
      <c r="R479" s="19"/>
      <c r="S479" s="19"/>
    </row>
    <row r="480" spans="1:19" s="23" customFormat="1" ht="15">
      <c r="A480" s="20" t="s">
        <v>316</v>
      </c>
      <c r="B480" s="20" t="str">
        <f>VLOOKUP(A479:A1283,'[1]retr'!$A$8:$B$807,2,FALSE)</f>
        <v>DIRIGENTE MEDICO CON ALTRI INCARICHI PROFESSIONALI</v>
      </c>
      <c r="C480" s="18">
        <v>43310.93</v>
      </c>
      <c r="D480" s="18">
        <v>8500.05</v>
      </c>
      <c r="E480" s="18">
        <v>18875.09</v>
      </c>
      <c r="F480" s="18">
        <v>3198.47</v>
      </c>
      <c r="G480" s="18">
        <v>73884.54</v>
      </c>
      <c r="H480" s="19"/>
      <c r="I480" s="19"/>
      <c r="J480" s="19"/>
      <c r="K480" s="19"/>
      <c r="L480" s="19"/>
      <c r="M480" s="19"/>
      <c r="N480" s="19"/>
      <c r="O480" s="19"/>
      <c r="P480" s="19"/>
      <c r="Q480" s="19"/>
      <c r="R480" s="19"/>
      <c r="S480" s="19"/>
    </row>
    <row r="481" spans="1:19" s="23" customFormat="1" ht="15">
      <c r="A481" s="20" t="s">
        <v>315</v>
      </c>
      <c r="B481" s="20" t="str">
        <f>VLOOKUP(A480:A1284,'[1]retr'!$A$8:$B$807,2,FALSE)</f>
        <v>DIRIGENTE MEDICO CON ALTRI INCARICHI PROFESSIONALI</v>
      </c>
      <c r="C481" s="18">
        <v>43310.93</v>
      </c>
      <c r="D481" s="18">
        <v>8500.05</v>
      </c>
      <c r="E481" s="18">
        <v>22564.75</v>
      </c>
      <c r="F481" s="18">
        <v>4176.32</v>
      </c>
      <c r="G481" s="18">
        <v>78552.04999999999</v>
      </c>
      <c r="H481" s="19"/>
      <c r="I481" s="19"/>
      <c r="J481" s="19"/>
      <c r="K481" s="19"/>
      <c r="L481" s="19"/>
      <c r="M481" s="19"/>
      <c r="N481" s="19"/>
      <c r="O481" s="19"/>
      <c r="P481" s="19"/>
      <c r="Q481" s="19"/>
      <c r="R481" s="19"/>
      <c r="S481" s="19"/>
    </row>
    <row r="482" spans="1:19" s="23" customFormat="1" ht="15">
      <c r="A482" s="20" t="s">
        <v>314</v>
      </c>
      <c r="B482" s="20" t="str">
        <f>VLOOKUP(A481:A1285,'[1]retr'!$A$8:$B$807,2,FALSE)</f>
        <v>DIRIGENTE BIOLOGO CON ALTRI INCARICHI PROFESSIONALI</v>
      </c>
      <c r="C482" s="18">
        <v>43310.93</v>
      </c>
      <c r="D482" s="18">
        <v>12000.04</v>
      </c>
      <c r="E482" s="18">
        <v>13511.81</v>
      </c>
      <c r="F482" s="18">
        <v>4276.34</v>
      </c>
      <c r="G482" s="18">
        <v>73099.12</v>
      </c>
      <c r="H482" s="19"/>
      <c r="I482" s="19"/>
      <c r="J482" s="19"/>
      <c r="K482" s="19"/>
      <c r="L482" s="19"/>
      <c r="M482" s="19"/>
      <c r="N482" s="19"/>
      <c r="O482" s="19"/>
      <c r="P482" s="19"/>
      <c r="Q482" s="19"/>
      <c r="R482" s="19"/>
      <c r="S482" s="19"/>
    </row>
    <row r="483" spans="1:19" s="23" customFormat="1" ht="15">
      <c r="A483" s="20" t="s">
        <v>692</v>
      </c>
      <c r="B483" s="20" t="str">
        <f>VLOOKUP(A482:A1286,'[1]retr'!$A$8:$B$807,2,FALSE)</f>
        <v>DIRIGENTE PSICOLOGO CON ALTRI INCARICHI PROFESSIONALI</v>
      </c>
      <c r="C483" s="18">
        <v>43310.93</v>
      </c>
      <c r="D483" s="18">
        <v>8500.05</v>
      </c>
      <c r="E483" s="18">
        <v>13511.81</v>
      </c>
      <c r="F483" s="18">
        <v>3373.76</v>
      </c>
      <c r="G483" s="18">
        <v>68696.54999999999</v>
      </c>
      <c r="H483" s="21"/>
      <c r="I483" s="21"/>
      <c r="J483" s="21"/>
      <c r="K483" s="21"/>
      <c r="L483" s="21"/>
      <c r="M483" s="21"/>
      <c r="N483" s="21"/>
      <c r="O483" s="21"/>
      <c r="P483" s="21"/>
      <c r="Q483" s="21"/>
      <c r="R483" s="21"/>
      <c r="S483" s="21"/>
    </row>
    <row r="484" spans="1:19" s="23" customFormat="1" ht="15">
      <c r="A484" s="20" t="s">
        <v>294</v>
      </c>
      <c r="B484" s="20" t="str">
        <f>VLOOKUP(A483:A1287,'[1]retr'!$A$8:$B$807,2,FALSE)</f>
        <v>DIRIGENTE MEDICO CON ALTRI INCARICHI PROFESSIONALI</v>
      </c>
      <c r="C484" s="18">
        <v>43310.93</v>
      </c>
      <c r="D484" s="18">
        <v>12000.04</v>
      </c>
      <c r="E484" s="18">
        <v>26470.34</v>
      </c>
      <c r="F484" s="18">
        <v>3284.76</v>
      </c>
      <c r="G484" s="18">
        <v>85066.06999999999</v>
      </c>
      <c r="H484" s="19"/>
      <c r="I484" s="19"/>
      <c r="J484" s="19"/>
      <c r="K484" s="19"/>
      <c r="L484" s="19"/>
      <c r="M484" s="19"/>
      <c r="N484" s="19"/>
      <c r="O484" s="19"/>
      <c r="P484" s="19"/>
      <c r="Q484" s="19"/>
      <c r="R484" s="19"/>
      <c r="S484" s="19"/>
    </row>
    <row r="485" spans="1:19" s="23" customFormat="1" ht="15">
      <c r="A485" s="20" t="s">
        <v>736</v>
      </c>
      <c r="B485" s="20" t="str">
        <f>VLOOKUP(A484:A1288,'[1]retr'!$A$8:$B$807,2,FALSE)</f>
        <v>DIRIGENTE MEDICO CON ALTRI INCARICHI PROFESSIONALI</v>
      </c>
      <c r="C485" s="18">
        <v>43310.93</v>
      </c>
      <c r="D485" s="18">
        <v>0</v>
      </c>
      <c r="E485" s="18">
        <v>11226.28</v>
      </c>
      <c r="F485" s="18">
        <v>2034.62</v>
      </c>
      <c r="G485" s="18">
        <v>56571.83</v>
      </c>
      <c r="H485" s="19"/>
      <c r="I485" s="19"/>
      <c r="J485" s="19"/>
      <c r="K485" s="19"/>
      <c r="L485" s="19"/>
      <c r="M485" s="19"/>
      <c r="N485" s="19"/>
      <c r="O485" s="19"/>
      <c r="P485" s="19"/>
      <c r="Q485" s="19"/>
      <c r="R485" s="19"/>
      <c r="S485" s="19"/>
    </row>
    <row r="486" spans="1:19" s="23" customFormat="1" ht="15">
      <c r="A486" s="20" t="s">
        <v>794</v>
      </c>
      <c r="B486" s="27" t="s">
        <v>822</v>
      </c>
      <c r="C486" s="18">
        <v>43310.93</v>
      </c>
      <c r="D486" s="18">
        <v>0</v>
      </c>
      <c r="E486" s="18">
        <v>11226.28</v>
      </c>
      <c r="F486" s="18">
        <v>0</v>
      </c>
      <c r="G486" s="18">
        <v>54537.21</v>
      </c>
      <c r="H486" s="19"/>
      <c r="I486" s="19"/>
      <c r="J486" s="19"/>
      <c r="K486" s="19"/>
      <c r="L486" s="19"/>
      <c r="M486" s="19"/>
      <c r="N486" s="19"/>
      <c r="O486" s="19"/>
      <c r="P486" s="19"/>
      <c r="Q486" s="19"/>
      <c r="R486" s="19"/>
      <c r="S486" s="19"/>
    </row>
    <row r="487" spans="1:19" s="23" customFormat="1" ht="15">
      <c r="A487" s="20" t="s">
        <v>318</v>
      </c>
      <c r="B487" s="20" t="str">
        <f>VLOOKUP(A486:A1290,'[1]retr'!$A$8:$B$807,2,FALSE)</f>
        <v>DIRIGENTE MEDICO CON ALTRI INCARICHI PROFESSIONALI</v>
      </c>
      <c r="C487" s="18">
        <v>43310.93</v>
      </c>
      <c r="D487" s="18">
        <v>8500.05</v>
      </c>
      <c r="E487" s="18">
        <v>22564.75</v>
      </c>
      <c r="F487" s="18">
        <v>2982.38</v>
      </c>
      <c r="G487" s="18">
        <v>77358.11</v>
      </c>
      <c r="H487" s="19"/>
      <c r="I487" s="19"/>
      <c r="J487" s="19"/>
      <c r="K487" s="19"/>
      <c r="L487" s="19"/>
      <c r="M487" s="19"/>
      <c r="N487" s="19"/>
      <c r="O487" s="19"/>
      <c r="P487" s="19"/>
      <c r="Q487" s="19"/>
      <c r="R487" s="19"/>
      <c r="S487" s="19"/>
    </row>
    <row r="488" spans="1:19" s="23" customFormat="1" ht="15">
      <c r="A488" s="20" t="s">
        <v>573</v>
      </c>
      <c r="B488" s="20" t="str">
        <f>VLOOKUP(A487:A1291,'[1]retr'!$A$8:$B$807,2,FALSE)</f>
        <v>DIRIGENTE FARMACISTA CON ALTRI INCARICHI PROFESSIONALI</v>
      </c>
      <c r="C488" s="18">
        <v>43310.93</v>
      </c>
      <c r="D488" s="18">
        <v>302.9</v>
      </c>
      <c r="E488" s="18">
        <v>1989.26</v>
      </c>
      <c r="F488" s="18">
        <v>3094.15</v>
      </c>
      <c r="G488" s="18">
        <v>48697.240000000005</v>
      </c>
      <c r="H488" s="19"/>
      <c r="I488" s="19"/>
      <c r="J488" s="19"/>
      <c r="K488" s="19"/>
      <c r="L488" s="19"/>
      <c r="M488" s="19"/>
      <c r="N488" s="19"/>
      <c r="O488" s="19"/>
      <c r="P488" s="19"/>
      <c r="Q488" s="19"/>
      <c r="R488" s="19"/>
      <c r="S488" s="19"/>
    </row>
    <row r="489" spans="1:19" s="23" customFormat="1" ht="15">
      <c r="A489" s="20" t="s">
        <v>319</v>
      </c>
      <c r="B489" s="20" t="str">
        <f>VLOOKUP(A488:A1292,'[1]retr'!$A$8:$B$807,2,FALSE)</f>
        <v>DIRIGENTE MEDICO CON ALTRI INCARICHI PROFESSIONALI</v>
      </c>
      <c r="C489" s="18">
        <v>43310.93</v>
      </c>
      <c r="D489" s="18">
        <v>4769.31</v>
      </c>
      <c r="E489" s="18">
        <v>23606.31</v>
      </c>
      <c r="F489" s="18">
        <v>2501.54</v>
      </c>
      <c r="G489" s="18">
        <v>74188.09</v>
      </c>
      <c r="H489" s="19"/>
      <c r="I489" s="19"/>
      <c r="J489" s="19"/>
      <c r="K489" s="19"/>
      <c r="L489" s="19"/>
      <c r="M489" s="19"/>
      <c r="N489" s="19"/>
      <c r="O489" s="19"/>
      <c r="P489" s="19"/>
      <c r="Q489" s="19"/>
      <c r="R489" s="19"/>
      <c r="S489" s="19"/>
    </row>
    <row r="490" spans="1:19" s="23" customFormat="1" ht="15">
      <c r="A490" s="20" t="s">
        <v>276</v>
      </c>
      <c r="B490" s="20" t="str">
        <f>VLOOKUP(A489:A1293,'[1]retr'!$A$8:$B$807,2,FALSE)</f>
        <v>DIRIGENTE MEDICO CON ALTRI INCARICHI PROFESSIONALI</v>
      </c>
      <c r="C490" s="18">
        <v>43310.93</v>
      </c>
      <c r="D490" s="18">
        <v>8500.05</v>
      </c>
      <c r="E490" s="18">
        <v>22564.75</v>
      </c>
      <c r="F490" s="18">
        <v>2744.55</v>
      </c>
      <c r="G490" s="18">
        <v>77120.28</v>
      </c>
      <c r="H490" s="19"/>
      <c r="I490" s="19"/>
      <c r="J490" s="19"/>
      <c r="K490" s="19"/>
      <c r="L490" s="19"/>
      <c r="M490" s="19"/>
      <c r="N490" s="19"/>
      <c r="O490" s="19"/>
      <c r="P490" s="19"/>
      <c r="Q490" s="19"/>
      <c r="R490" s="19"/>
      <c r="S490" s="19"/>
    </row>
    <row r="491" spans="1:19" s="23" customFormat="1" ht="15">
      <c r="A491" s="20" t="s">
        <v>281</v>
      </c>
      <c r="B491" s="20" t="str">
        <f>VLOOKUP(A490:A1294,'[1]retr'!$A$8:$B$807,2,FALSE)</f>
        <v>DIRIGENTE MEDICO CON ALTRI INCARICHI PROFESSIONALI</v>
      </c>
      <c r="C491" s="18">
        <v>43310.93</v>
      </c>
      <c r="D491" s="18">
        <v>8500.05</v>
      </c>
      <c r="E491" s="18">
        <v>18875.09</v>
      </c>
      <c r="F491" s="18">
        <v>4279.89</v>
      </c>
      <c r="G491" s="18">
        <v>74965.95999999999</v>
      </c>
      <c r="H491" s="21"/>
      <c r="I491" s="19"/>
      <c r="J491" s="19"/>
      <c r="K491" s="19"/>
      <c r="L491" s="19"/>
      <c r="M491" s="19"/>
      <c r="N491" s="19"/>
      <c r="O491" s="19"/>
      <c r="P491" s="19"/>
      <c r="Q491" s="19"/>
      <c r="R491" s="19"/>
      <c r="S491" s="19"/>
    </row>
    <row r="492" spans="1:19" s="23" customFormat="1" ht="15">
      <c r="A492" s="20" t="s">
        <v>286</v>
      </c>
      <c r="B492" s="20" t="str">
        <f>VLOOKUP(A491:A1295,'[1]retr'!$A$8:$B$807,2,FALSE)</f>
        <v>DIRIGENTE MEDICO CON ALTRI INCARICHI PROFESSIONALI</v>
      </c>
      <c r="C492" s="18">
        <v>43310.93</v>
      </c>
      <c r="D492" s="18">
        <v>8500.05</v>
      </c>
      <c r="E492" s="18">
        <v>22564.75</v>
      </c>
      <c r="F492" s="18">
        <v>4176.32</v>
      </c>
      <c r="G492" s="18">
        <v>78552.04999999999</v>
      </c>
      <c r="H492" s="19"/>
      <c r="I492" s="19"/>
      <c r="J492" s="19"/>
      <c r="K492" s="19"/>
      <c r="L492" s="19"/>
      <c r="M492" s="19"/>
      <c r="N492" s="19"/>
      <c r="O492" s="19"/>
      <c r="P492" s="19"/>
      <c r="Q492" s="19"/>
      <c r="R492" s="19"/>
      <c r="S492" s="19"/>
    </row>
    <row r="493" spans="1:19" s="23" customFormat="1" ht="15">
      <c r="A493" s="20" t="s">
        <v>287</v>
      </c>
      <c r="B493" s="20" t="str">
        <f>VLOOKUP(A492:A1296,'[1]retr'!$A$8:$B$807,2,FALSE)</f>
        <v>DIRIGENTE BIOLOGO CON ALTRI INCARICHI PROFESSIONALI</v>
      </c>
      <c r="C493" s="18">
        <v>43310.93</v>
      </c>
      <c r="D493" s="18">
        <v>303.03</v>
      </c>
      <c r="E493" s="18">
        <v>1989.26</v>
      </c>
      <c r="F493" s="18">
        <v>3411.59</v>
      </c>
      <c r="G493" s="18">
        <v>49014.81</v>
      </c>
      <c r="H493" s="19"/>
      <c r="I493" s="19"/>
      <c r="J493" s="19"/>
      <c r="K493" s="19"/>
      <c r="L493" s="19"/>
      <c r="M493" s="19"/>
      <c r="N493" s="19"/>
      <c r="O493" s="19"/>
      <c r="P493" s="19"/>
      <c r="Q493" s="19"/>
      <c r="R493" s="19"/>
      <c r="S493" s="19"/>
    </row>
    <row r="494" spans="1:19" s="23" customFormat="1" ht="15">
      <c r="A494" s="20" t="s">
        <v>568</v>
      </c>
      <c r="B494" s="20" t="str">
        <f>VLOOKUP(A493:A1297,'[1]retr'!$A$8:$B$807,2,FALSE)</f>
        <v>DIRIGENTE MEDICO CON ALTRI INCARICHI PROFESSIONALI</v>
      </c>
      <c r="C494" s="18">
        <v>43310.93</v>
      </c>
      <c r="D494" s="18">
        <v>1499.94</v>
      </c>
      <c r="E494" s="18">
        <v>11226.28</v>
      </c>
      <c r="F494" s="18">
        <v>2395.29</v>
      </c>
      <c r="G494" s="18">
        <v>58432.44</v>
      </c>
      <c r="H494" s="21"/>
      <c r="I494" s="19"/>
      <c r="J494" s="19"/>
      <c r="K494" s="19"/>
      <c r="L494" s="19"/>
      <c r="M494" s="19"/>
      <c r="N494" s="19"/>
      <c r="O494" s="19"/>
      <c r="P494" s="19"/>
      <c r="Q494" s="19"/>
      <c r="R494" s="19"/>
      <c r="S494" s="19"/>
    </row>
    <row r="495" spans="1:19" s="23" customFormat="1" ht="15">
      <c r="A495" s="20" t="s">
        <v>795</v>
      </c>
      <c r="B495" s="27" t="s">
        <v>822</v>
      </c>
      <c r="C495" s="18">
        <v>43310.93</v>
      </c>
      <c r="D495" s="18">
        <v>0</v>
      </c>
      <c r="E495" s="18">
        <v>11226.28</v>
      </c>
      <c r="F495" s="18">
        <v>0</v>
      </c>
      <c r="G495" s="18">
        <v>54537.21</v>
      </c>
      <c r="H495" s="19"/>
      <c r="I495" s="19"/>
      <c r="J495" s="19"/>
      <c r="K495" s="19"/>
      <c r="L495" s="19"/>
      <c r="M495" s="19"/>
      <c r="N495" s="19"/>
      <c r="O495" s="19"/>
      <c r="P495" s="19"/>
      <c r="Q495" s="19"/>
      <c r="R495" s="19"/>
      <c r="S495" s="19"/>
    </row>
    <row r="496" spans="1:19" s="23" customFormat="1" ht="15">
      <c r="A496" s="20" t="s">
        <v>302</v>
      </c>
      <c r="B496" s="20" t="str">
        <f>VLOOKUP(A495:A1299,'[1]retr'!$A$8:$B$807,2,FALSE)</f>
        <v>DIRIGENTE MEDICO CON ALTRI INCARICHI PROFESSIONALI</v>
      </c>
      <c r="C496" s="18">
        <v>43310.93</v>
      </c>
      <c r="D496" s="18">
        <v>5500.04</v>
      </c>
      <c r="E496" s="18">
        <v>26094.9</v>
      </c>
      <c r="F496" s="18">
        <v>2874.34</v>
      </c>
      <c r="G496" s="18">
        <v>77780.20999999999</v>
      </c>
      <c r="H496" s="19"/>
      <c r="I496" s="19"/>
      <c r="J496" s="19"/>
      <c r="K496" s="19"/>
      <c r="L496" s="19"/>
      <c r="M496" s="19"/>
      <c r="N496" s="19"/>
      <c r="O496" s="19"/>
      <c r="P496" s="19"/>
      <c r="Q496" s="19"/>
      <c r="R496" s="19"/>
      <c r="S496" s="19"/>
    </row>
    <row r="497" spans="1:19" s="23" customFormat="1" ht="15">
      <c r="A497" s="20" t="s">
        <v>796</v>
      </c>
      <c r="B497" s="27" t="s">
        <v>822</v>
      </c>
      <c r="C497" s="18">
        <v>43310.93</v>
      </c>
      <c r="D497" s="18">
        <v>0</v>
      </c>
      <c r="E497" s="18">
        <v>11226.28</v>
      </c>
      <c r="F497" s="18">
        <v>0</v>
      </c>
      <c r="G497" s="18">
        <v>54537.21</v>
      </c>
      <c r="H497" s="19"/>
      <c r="I497" s="19"/>
      <c r="J497" s="19"/>
      <c r="K497" s="19"/>
      <c r="L497" s="19"/>
      <c r="M497" s="19"/>
      <c r="N497" s="19"/>
      <c r="O497" s="19"/>
      <c r="P497" s="19"/>
      <c r="Q497" s="19"/>
      <c r="R497" s="19"/>
      <c r="S497" s="19"/>
    </row>
    <row r="498" spans="1:19" s="23" customFormat="1" ht="15">
      <c r="A498" s="20" t="s">
        <v>271</v>
      </c>
      <c r="B498" s="20" t="str">
        <f>VLOOKUP(A497:A1301,'[1]retr'!$A$8:$B$807,2,FALSE)</f>
        <v>DIRIGENTE MEDICO CON ALTRI INCARICHI PROFESSIONALI</v>
      </c>
      <c r="C498" s="18">
        <v>43310.93</v>
      </c>
      <c r="D498" s="18">
        <v>8500.05</v>
      </c>
      <c r="E498" s="18">
        <v>25361.57</v>
      </c>
      <c r="F498" s="18">
        <v>2701.4</v>
      </c>
      <c r="G498" s="18">
        <v>79873.94999999998</v>
      </c>
      <c r="H498" s="21"/>
      <c r="I498" s="19"/>
      <c r="J498" s="19"/>
      <c r="K498" s="19"/>
      <c r="L498" s="19"/>
      <c r="M498" s="19"/>
      <c r="N498" s="19"/>
      <c r="O498" s="19"/>
      <c r="P498" s="19"/>
      <c r="Q498" s="19"/>
      <c r="R498" s="19"/>
      <c r="S498" s="19"/>
    </row>
    <row r="499" spans="1:19" s="23" customFormat="1" ht="15">
      <c r="A499" s="20" t="s">
        <v>272</v>
      </c>
      <c r="B499" s="20" t="str">
        <f>VLOOKUP(A498:A1302,'[1]retr'!$A$8:$B$807,2,FALSE)</f>
        <v>DIRIGENTE MEDICO CON ALTRI INCARICHI PROFESSIONALI</v>
      </c>
      <c r="C499" s="18">
        <v>43310.93</v>
      </c>
      <c r="D499" s="18">
        <v>5500.04</v>
      </c>
      <c r="E499" s="18">
        <v>24596.91</v>
      </c>
      <c r="F499" s="18">
        <v>4068.59</v>
      </c>
      <c r="G499" s="18">
        <v>77476.47</v>
      </c>
      <c r="H499" s="19"/>
      <c r="I499" s="19"/>
      <c r="J499" s="19"/>
      <c r="K499" s="19"/>
      <c r="L499" s="19"/>
      <c r="M499" s="19"/>
      <c r="N499" s="19"/>
      <c r="O499" s="19"/>
      <c r="P499" s="19"/>
      <c r="Q499" s="19"/>
      <c r="R499" s="19"/>
      <c r="S499" s="19"/>
    </row>
    <row r="500" spans="1:19" s="23" customFormat="1" ht="15">
      <c r="A500" s="20" t="s">
        <v>273</v>
      </c>
      <c r="B500" s="20" t="str">
        <f>VLOOKUP(A499:A1303,'[1]retr'!$A$8:$B$807,2,FALSE)</f>
        <v>DIRIGENTE MEDICO CON ALTRI INCARICHI PROFESSIONALI</v>
      </c>
      <c r="C500" s="18">
        <v>43310.93</v>
      </c>
      <c r="D500" s="18">
        <v>5500.04</v>
      </c>
      <c r="E500" s="18">
        <v>22564.75</v>
      </c>
      <c r="F500" s="18">
        <v>3349.66</v>
      </c>
      <c r="G500" s="18">
        <v>74725.38</v>
      </c>
      <c r="H500" s="19"/>
      <c r="I500" s="19"/>
      <c r="J500" s="19"/>
      <c r="K500" s="19"/>
      <c r="L500" s="19"/>
      <c r="M500" s="19"/>
      <c r="N500" s="19"/>
      <c r="O500" s="19"/>
      <c r="P500" s="19"/>
      <c r="Q500" s="19"/>
      <c r="R500" s="19"/>
      <c r="S500" s="19"/>
    </row>
    <row r="501" spans="1:19" s="23" customFormat="1" ht="15">
      <c r="A501" s="20" t="s">
        <v>737</v>
      </c>
      <c r="B501" s="20" t="str">
        <f>VLOOKUP(A500:A1304,'[1]retr'!$A$8:$B$807,2,FALSE)</f>
        <v>DIRIGENTE MEDICO CON ALTRI INCARICHI PROFESSIONALI</v>
      </c>
      <c r="C501" s="18">
        <v>43310.93</v>
      </c>
      <c r="D501" s="18">
        <v>0</v>
      </c>
      <c r="E501" s="18">
        <v>11226.28</v>
      </c>
      <c r="F501" s="18">
        <v>2865.93</v>
      </c>
      <c r="G501" s="18">
        <v>57403.14</v>
      </c>
      <c r="H501" s="19"/>
      <c r="I501" s="19"/>
      <c r="J501" s="19"/>
      <c r="K501" s="19"/>
      <c r="L501" s="19"/>
      <c r="M501" s="19"/>
      <c r="N501" s="19"/>
      <c r="O501" s="19"/>
      <c r="P501" s="19"/>
      <c r="Q501" s="19"/>
      <c r="R501" s="19"/>
      <c r="S501" s="19"/>
    </row>
    <row r="502" spans="1:19" s="23" customFormat="1" ht="15">
      <c r="A502" s="20" t="s">
        <v>278</v>
      </c>
      <c r="B502" s="20" t="str">
        <f>VLOOKUP(A501:A1305,'[1]retr'!$A$8:$B$807,2,FALSE)</f>
        <v>DIRIGENTE MEDICO CON ALTRI INCARICHI PROFESSIONALI</v>
      </c>
      <c r="C502" s="18">
        <v>43310.93</v>
      </c>
      <c r="D502" s="18">
        <v>8500.05</v>
      </c>
      <c r="E502" s="18">
        <v>22564.75</v>
      </c>
      <c r="F502" s="18">
        <v>3994.22</v>
      </c>
      <c r="G502" s="18">
        <v>78369.95</v>
      </c>
      <c r="H502" s="19"/>
      <c r="I502" s="19"/>
      <c r="J502" s="19"/>
      <c r="K502" s="19"/>
      <c r="L502" s="19"/>
      <c r="M502" s="19"/>
      <c r="N502" s="19"/>
      <c r="O502" s="19"/>
      <c r="P502" s="19"/>
      <c r="Q502" s="19"/>
      <c r="R502" s="19"/>
      <c r="S502" s="19"/>
    </row>
    <row r="503" spans="1:19" s="23" customFormat="1" ht="15">
      <c r="A503" s="20" t="s">
        <v>687</v>
      </c>
      <c r="B503" s="20" t="str">
        <f>VLOOKUP(A502:A1306,'[1]retr'!$A$8:$B$807,2,FALSE)</f>
        <v>DIRIGENTE MEDICO CON ALTRI INCARICHI PROFESSIONALI</v>
      </c>
      <c r="C503" s="18">
        <v>43310.93</v>
      </c>
      <c r="D503" s="18">
        <v>0</v>
      </c>
      <c r="E503" s="18">
        <v>11226.28</v>
      </c>
      <c r="F503" s="18">
        <v>3436.75</v>
      </c>
      <c r="G503" s="18">
        <v>57973.96</v>
      </c>
      <c r="H503" s="19"/>
      <c r="I503" s="19"/>
      <c r="J503" s="19"/>
      <c r="K503" s="19"/>
      <c r="L503" s="19"/>
      <c r="M503" s="19"/>
      <c r="N503" s="19"/>
      <c r="O503" s="19"/>
      <c r="P503" s="19"/>
      <c r="Q503" s="19"/>
      <c r="R503" s="19"/>
      <c r="S503" s="19"/>
    </row>
    <row r="504" spans="1:19" s="23" customFormat="1" ht="15">
      <c r="A504" s="20" t="s">
        <v>284</v>
      </c>
      <c r="B504" s="20" t="str">
        <f>VLOOKUP(A503:A1307,'[1]retr'!$A$8:$B$807,2,FALSE)</f>
        <v>DIRIGENTE MEDICO CON ALTRI INCARICHI PROFESSIONALI</v>
      </c>
      <c r="C504" s="18">
        <v>43310.93</v>
      </c>
      <c r="D504" s="18">
        <v>3000.01</v>
      </c>
      <c r="E504" s="18">
        <v>11226.28</v>
      </c>
      <c r="F504" s="18">
        <v>3544.82</v>
      </c>
      <c r="G504" s="18">
        <v>61082.04</v>
      </c>
      <c r="H504" s="19"/>
      <c r="I504" s="19"/>
      <c r="J504" s="19"/>
      <c r="K504" s="19"/>
      <c r="L504" s="19"/>
      <c r="M504" s="19"/>
      <c r="N504" s="19"/>
      <c r="O504" s="19"/>
      <c r="P504" s="19"/>
      <c r="Q504" s="19"/>
      <c r="R504" s="19"/>
      <c r="S504" s="19"/>
    </row>
    <row r="505" spans="1:19" s="23" customFormat="1" ht="15">
      <c r="A505" s="20" t="s">
        <v>285</v>
      </c>
      <c r="B505" s="20" t="str">
        <f>VLOOKUP(A504:A1308,'[1]retr'!$A$8:$B$807,2,FALSE)</f>
        <v>DIRIGENTE MEDICO CON ALTRI INCARICHI PROFESSIONALI</v>
      </c>
      <c r="C505" s="18">
        <v>43310.93</v>
      </c>
      <c r="D505" s="18">
        <v>8500.05</v>
      </c>
      <c r="E505" s="18">
        <v>25779.26</v>
      </c>
      <c r="F505" s="18">
        <v>3822.6</v>
      </c>
      <c r="G505" s="18">
        <v>81412.84</v>
      </c>
      <c r="H505" s="21"/>
      <c r="I505" s="19"/>
      <c r="J505" s="19"/>
      <c r="K505" s="19"/>
      <c r="L505" s="19"/>
      <c r="M505" s="19"/>
      <c r="N505" s="19"/>
      <c r="O505" s="19"/>
      <c r="P505" s="19"/>
      <c r="Q505" s="19"/>
      <c r="R505" s="19"/>
      <c r="S505" s="19"/>
    </row>
    <row r="506" spans="1:19" s="23" customFormat="1" ht="15">
      <c r="A506" s="20" t="s">
        <v>277</v>
      </c>
      <c r="B506" s="20" t="str">
        <f>VLOOKUP(A505:A1309,'[1]retr'!$A$8:$B$807,2,FALSE)</f>
        <v>DIRIGENTE PSICOLOGO CON ALTRI INCARICHI PROFESSIONALI</v>
      </c>
      <c r="C506" s="18">
        <v>43310.93</v>
      </c>
      <c r="D506" s="18">
        <v>13000</v>
      </c>
      <c r="E506" s="18">
        <v>13511.81</v>
      </c>
      <c r="F506" s="18">
        <v>3561.18</v>
      </c>
      <c r="G506" s="18">
        <v>73383.92</v>
      </c>
      <c r="H506" s="21"/>
      <c r="I506" s="19"/>
      <c r="J506" s="19"/>
      <c r="K506" s="19"/>
      <c r="L506" s="19"/>
      <c r="M506" s="19"/>
      <c r="N506" s="19"/>
      <c r="O506" s="19"/>
      <c r="P506" s="19"/>
      <c r="Q506" s="19"/>
      <c r="R506" s="19"/>
      <c r="S506" s="19"/>
    </row>
    <row r="507" spans="1:19" s="23" customFormat="1" ht="15">
      <c r="A507" s="20" t="s">
        <v>295</v>
      </c>
      <c r="B507" s="20" t="str">
        <f>VLOOKUP(A506:A1310,'[1]retr'!$A$8:$B$807,2,FALSE)</f>
        <v>DIRIGENTE MEDICO CON ALTRI INCARICHI PROFESSIONALI</v>
      </c>
      <c r="C507" s="18">
        <v>43310.93</v>
      </c>
      <c r="D507" s="18">
        <v>8500.05</v>
      </c>
      <c r="E507" s="18">
        <v>22564.75</v>
      </c>
      <c r="F507" s="18">
        <v>3062.51</v>
      </c>
      <c r="G507" s="18">
        <v>77438.23999999999</v>
      </c>
      <c r="H507" s="19"/>
      <c r="I507" s="19"/>
      <c r="J507" s="19"/>
      <c r="K507" s="19"/>
      <c r="L507" s="19"/>
      <c r="M507" s="19"/>
      <c r="N507" s="19"/>
      <c r="O507" s="19"/>
      <c r="P507" s="19"/>
      <c r="Q507" s="19"/>
      <c r="R507" s="19"/>
      <c r="S507" s="19"/>
    </row>
    <row r="508" spans="1:19" s="23" customFormat="1" ht="15">
      <c r="A508" s="20" t="s">
        <v>303</v>
      </c>
      <c r="B508" s="20" t="str">
        <f>VLOOKUP(A507:A1311,'[1]retr'!$A$8:$B$807,2,FALSE)</f>
        <v>DIRIGENTE MEDICO CON ALTRI INCARICHI PROFESSIONALI</v>
      </c>
      <c r="C508" s="18">
        <v>43310.93</v>
      </c>
      <c r="D508" s="18">
        <v>12000.04</v>
      </c>
      <c r="E508" s="18">
        <v>22564.75</v>
      </c>
      <c r="F508" s="18">
        <v>3540.92</v>
      </c>
      <c r="G508" s="18">
        <v>81416.64</v>
      </c>
      <c r="H508" s="19"/>
      <c r="I508" s="19"/>
      <c r="J508" s="19"/>
      <c r="K508" s="19"/>
      <c r="L508" s="19"/>
      <c r="M508" s="19"/>
      <c r="N508" s="19"/>
      <c r="O508" s="19"/>
      <c r="P508" s="19"/>
      <c r="Q508" s="19"/>
      <c r="R508" s="19"/>
      <c r="S508" s="19"/>
    </row>
    <row r="509" spans="1:19" s="23" customFormat="1" ht="15">
      <c r="A509" s="20" t="s">
        <v>268</v>
      </c>
      <c r="B509" s="20" t="str">
        <f>VLOOKUP(A508:A1312,'[1]retr'!$A$8:$B$807,2,FALSE)</f>
        <v>DIRIGENTE MEDICO CON ALTRI INCARICHI PROFESSIONALI</v>
      </c>
      <c r="C509" s="18">
        <v>43310.93</v>
      </c>
      <c r="D509" s="18">
        <v>8500.05</v>
      </c>
      <c r="E509" s="18">
        <v>22564.75</v>
      </c>
      <c r="F509" s="18">
        <v>2874.34</v>
      </c>
      <c r="G509" s="18">
        <v>77250.06999999999</v>
      </c>
      <c r="H509" s="19"/>
      <c r="I509" s="19"/>
      <c r="J509" s="19"/>
      <c r="K509" s="19"/>
      <c r="L509" s="19"/>
      <c r="M509" s="19"/>
      <c r="N509" s="19"/>
      <c r="O509" s="19"/>
      <c r="P509" s="19"/>
      <c r="Q509" s="19"/>
      <c r="R509" s="19"/>
      <c r="S509" s="19"/>
    </row>
    <row r="510" spans="1:19" s="23" customFormat="1" ht="15">
      <c r="A510" s="20" t="s">
        <v>289</v>
      </c>
      <c r="B510" s="20" t="str">
        <f>VLOOKUP(A509:A1313,'[1]retr'!$A$8:$B$807,2,FALSE)</f>
        <v>DIRIGENTE MEDICO CON ALTRI INCARICHI PROFESSIONALI</v>
      </c>
      <c r="C510" s="18">
        <v>43310.93</v>
      </c>
      <c r="D510" s="18">
        <v>4695.86</v>
      </c>
      <c r="E510" s="18">
        <v>14303.77</v>
      </c>
      <c r="F510" s="18">
        <v>0</v>
      </c>
      <c r="G510" s="18">
        <v>62310.56</v>
      </c>
      <c r="H510" s="19"/>
      <c r="I510" s="19"/>
      <c r="J510" s="19"/>
      <c r="K510" s="19"/>
      <c r="L510" s="19"/>
      <c r="M510" s="19"/>
      <c r="N510" s="19"/>
      <c r="O510" s="19"/>
      <c r="P510" s="19"/>
      <c r="Q510" s="19"/>
      <c r="R510" s="19"/>
      <c r="S510" s="19"/>
    </row>
    <row r="511" spans="1:19" s="23" customFormat="1" ht="15">
      <c r="A511" s="20" t="s">
        <v>290</v>
      </c>
      <c r="B511" s="20" t="str">
        <f>VLOOKUP(A510:A1314,'[1]retr'!$A$8:$B$807,2,FALSE)</f>
        <v>DIRIGENTE MEDICO CON ALTRI INCARICHI PROFESSIONALI</v>
      </c>
      <c r="C511" s="18">
        <v>43310.93</v>
      </c>
      <c r="D511" s="18">
        <v>8500.05</v>
      </c>
      <c r="E511" s="18">
        <v>26967.72</v>
      </c>
      <c r="F511" s="18">
        <v>3152.51</v>
      </c>
      <c r="G511" s="18">
        <v>81931.20999999999</v>
      </c>
      <c r="H511" s="19"/>
      <c r="I511" s="19"/>
      <c r="J511" s="19"/>
      <c r="K511" s="19"/>
      <c r="L511" s="19"/>
      <c r="M511" s="19"/>
      <c r="N511" s="19"/>
      <c r="O511" s="19"/>
      <c r="P511" s="19"/>
      <c r="Q511" s="19"/>
      <c r="R511" s="19"/>
      <c r="S511" s="19"/>
    </row>
    <row r="512" spans="1:19" s="23" customFormat="1" ht="15">
      <c r="A512" s="20" t="s">
        <v>288</v>
      </c>
      <c r="B512" s="20" t="str">
        <f>VLOOKUP(A511:A1315,'[1]retr'!$A$8:$B$807,2,FALSE)</f>
        <v>DIRIGENTE MEDICO CON ALTRI INCARICHI PROFESSIONALI</v>
      </c>
      <c r="C512" s="18">
        <v>43310.93</v>
      </c>
      <c r="D512" s="18">
        <v>8500.05</v>
      </c>
      <c r="E512" s="18">
        <v>22564.75</v>
      </c>
      <c r="F512" s="18">
        <v>3046.92</v>
      </c>
      <c r="G512" s="18">
        <v>77422.65</v>
      </c>
      <c r="H512" s="19"/>
      <c r="I512" s="19"/>
      <c r="J512" s="19"/>
      <c r="K512" s="19"/>
      <c r="L512" s="19"/>
      <c r="M512" s="19"/>
      <c r="N512" s="19"/>
      <c r="O512" s="19"/>
      <c r="P512" s="19"/>
      <c r="Q512" s="19"/>
      <c r="R512" s="19"/>
      <c r="S512" s="19"/>
    </row>
    <row r="513" spans="1:19" s="23" customFormat="1" ht="15">
      <c r="A513" s="20" t="s">
        <v>738</v>
      </c>
      <c r="B513" s="20" t="str">
        <f>VLOOKUP(A512:A1316,'[1]retr'!$A$8:$B$807,2,FALSE)</f>
        <v>DIRIGENTE MEDICO CON ALTRI INCARICHI PROFESSIONALI</v>
      </c>
      <c r="C513" s="18">
        <v>43310.93</v>
      </c>
      <c r="D513" s="18">
        <v>303.03</v>
      </c>
      <c r="E513" s="18">
        <v>1989.26</v>
      </c>
      <c r="F513" s="18">
        <v>1034.55</v>
      </c>
      <c r="G513" s="18">
        <v>46637.770000000004</v>
      </c>
      <c r="H513" s="19"/>
      <c r="I513" s="19"/>
      <c r="J513" s="19"/>
      <c r="K513" s="19"/>
      <c r="L513" s="19"/>
      <c r="M513" s="19"/>
      <c r="N513" s="19"/>
      <c r="O513" s="19"/>
      <c r="P513" s="19"/>
      <c r="Q513" s="19"/>
      <c r="R513" s="19"/>
      <c r="S513" s="19"/>
    </row>
    <row r="514" spans="1:19" s="23" customFormat="1" ht="15">
      <c r="A514" s="20" t="s">
        <v>291</v>
      </c>
      <c r="B514" s="20" t="str">
        <f>VLOOKUP(A513:A1317,'[1]retr'!$A$8:$B$807,2,FALSE)</f>
        <v>DIRIGENTE MEDICO CON ALTRI INCARICHI PROFESSIONALI</v>
      </c>
      <c r="C514" s="18">
        <v>43310.93</v>
      </c>
      <c r="D514" s="18">
        <v>5500.04</v>
      </c>
      <c r="E514" s="18">
        <v>18875.09</v>
      </c>
      <c r="F514" s="18">
        <v>3284.76</v>
      </c>
      <c r="G514" s="18">
        <v>70970.81999999999</v>
      </c>
      <c r="H514" s="19"/>
      <c r="I514" s="19"/>
      <c r="J514" s="19"/>
      <c r="K514" s="19"/>
      <c r="L514" s="19"/>
      <c r="M514" s="19"/>
      <c r="N514" s="19"/>
      <c r="O514" s="19"/>
      <c r="P514" s="19"/>
      <c r="Q514" s="19"/>
      <c r="R514" s="19"/>
      <c r="S514" s="19"/>
    </row>
    <row r="515" spans="1:19" s="23" customFormat="1" ht="15">
      <c r="A515" s="20" t="s">
        <v>293</v>
      </c>
      <c r="B515" s="20" t="str">
        <f>VLOOKUP(A514:A1318,'[1]retr'!$A$8:$B$807,2,FALSE)</f>
        <v>DIRIGENTE MEDICO RESPONSABILE DI STRUTTURA COMPLESSA</v>
      </c>
      <c r="C515" s="18">
        <v>43310.93</v>
      </c>
      <c r="D515" s="18">
        <v>28000.04</v>
      </c>
      <c r="E515" s="18">
        <v>57966.36</v>
      </c>
      <c r="F515" s="18">
        <v>5490.05</v>
      </c>
      <c r="G515" s="18">
        <v>134767.38</v>
      </c>
      <c r="H515" s="19"/>
      <c r="I515" s="19"/>
      <c r="J515" s="19"/>
      <c r="K515" s="19"/>
      <c r="L515" s="19"/>
      <c r="M515" s="19"/>
      <c r="N515" s="19"/>
      <c r="O515" s="19"/>
      <c r="P515" s="19"/>
      <c r="Q515" s="19"/>
      <c r="R515" s="19"/>
      <c r="S515" s="19"/>
    </row>
    <row r="516" spans="1:19" s="23" customFormat="1" ht="15">
      <c r="A516" s="20" t="s">
        <v>678</v>
      </c>
      <c r="B516" s="20" t="str">
        <f>VLOOKUP(A515:A1319,'[1]retr'!$A$8:$B$807,2,FALSE)</f>
        <v>DIRIGENTE MEDICO CON ALTRI INCARICHI PROFESSIONALI</v>
      </c>
      <c r="C516" s="18">
        <v>43310.93</v>
      </c>
      <c r="D516" s="18">
        <v>0</v>
      </c>
      <c r="E516" s="18">
        <v>11226.28</v>
      </c>
      <c r="F516" s="18">
        <v>2966.81</v>
      </c>
      <c r="G516" s="18">
        <v>57504.02</v>
      </c>
      <c r="H516" s="19"/>
      <c r="I516" s="19"/>
      <c r="J516" s="19"/>
      <c r="K516" s="19"/>
      <c r="L516" s="19"/>
      <c r="M516" s="19"/>
      <c r="N516" s="19"/>
      <c r="O516" s="19"/>
      <c r="P516" s="19"/>
      <c r="Q516" s="19"/>
      <c r="R516" s="19"/>
      <c r="S516" s="19"/>
    </row>
    <row r="517" spans="1:19" s="23" customFormat="1" ht="15">
      <c r="A517" s="20" t="s">
        <v>739</v>
      </c>
      <c r="B517" s="20" t="str">
        <f>VLOOKUP(A516:A1320,'[1]retr'!$A$8:$B$807,2,FALSE)</f>
        <v>DIRIGENTE MEDICO CON ALTRI INCARICHI PROFESSIONALI</v>
      </c>
      <c r="C517" s="18">
        <v>43310.93</v>
      </c>
      <c r="D517" s="18">
        <v>0</v>
      </c>
      <c r="E517" s="18">
        <v>11226.28</v>
      </c>
      <c r="F517" s="18">
        <v>3061.21</v>
      </c>
      <c r="G517" s="18">
        <v>57598.42</v>
      </c>
      <c r="H517" s="19"/>
      <c r="I517" s="19"/>
      <c r="J517" s="19"/>
      <c r="K517" s="19"/>
      <c r="L517" s="19"/>
      <c r="M517" s="19"/>
      <c r="N517" s="19"/>
      <c r="O517" s="19"/>
      <c r="P517" s="19"/>
      <c r="Q517" s="19"/>
      <c r="R517" s="19"/>
      <c r="S517" s="19"/>
    </row>
    <row r="518" spans="1:19" s="23" customFormat="1" ht="15">
      <c r="A518" s="20" t="s">
        <v>677</v>
      </c>
      <c r="B518" s="20" t="str">
        <f>VLOOKUP(A517:A1321,'[1]retr'!$A$8:$B$807,2,FALSE)</f>
        <v>DIRIGENTE MEDICO CON ALTRI INCARICHI PROFESSIONALI</v>
      </c>
      <c r="C518" s="18">
        <v>43310.93</v>
      </c>
      <c r="D518" s="18">
        <v>0</v>
      </c>
      <c r="E518" s="18">
        <v>11226.28</v>
      </c>
      <c r="F518" s="18">
        <v>2375.44</v>
      </c>
      <c r="G518" s="18">
        <v>56912.65</v>
      </c>
      <c r="H518" s="21"/>
      <c r="I518" s="19"/>
      <c r="J518" s="19"/>
      <c r="K518" s="19"/>
      <c r="L518" s="19"/>
      <c r="M518" s="19"/>
      <c r="N518" s="19"/>
      <c r="O518" s="19"/>
      <c r="P518" s="19"/>
      <c r="Q518" s="19"/>
      <c r="R518" s="19"/>
      <c r="S518" s="19"/>
    </row>
    <row r="519" spans="1:19" s="23" customFormat="1" ht="15">
      <c r="A519" s="20" t="s">
        <v>797</v>
      </c>
      <c r="B519" s="27" t="s">
        <v>822</v>
      </c>
      <c r="C519" s="18">
        <v>43310.93</v>
      </c>
      <c r="D519" s="18">
        <v>0</v>
      </c>
      <c r="E519" s="18">
        <v>11226.28</v>
      </c>
      <c r="F519" s="18">
        <v>0</v>
      </c>
      <c r="G519" s="18">
        <v>54537.21</v>
      </c>
      <c r="H519" s="19"/>
      <c r="I519" s="19"/>
      <c r="J519" s="19"/>
      <c r="K519" s="19"/>
      <c r="L519" s="19"/>
      <c r="M519" s="19"/>
      <c r="N519" s="19"/>
      <c r="O519" s="19"/>
      <c r="P519" s="19"/>
      <c r="Q519" s="19"/>
      <c r="R519" s="19"/>
      <c r="S519" s="19"/>
    </row>
    <row r="520" spans="1:19" s="23" customFormat="1" ht="15">
      <c r="A520" s="20" t="s">
        <v>299</v>
      </c>
      <c r="B520" s="20" t="str">
        <f>VLOOKUP(A519:A1323,'[1]retr'!$A$8:$B$807,2,FALSE)</f>
        <v>DIRIGENTE MEDICO CON ALTRI INCARICHI PROFESSIONALI</v>
      </c>
      <c r="C520" s="18">
        <v>43310.93</v>
      </c>
      <c r="D520" s="18">
        <v>15000.05</v>
      </c>
      <c r="E520" s="18">
        <v>26241.15</v>
      </c>
      <c r="F520" s="18">
        <v>2830.84</v>
      </c>
      <c r="G520" s="18">
        <v>87382.97</v>
      </c>
      <c r="H520" s="19"/>
      <c r="I520" s="19"/>
      <c r="J520" s="19"/>
      <c r="K520" s="19"/>
      <c r="L520" s="19"/>
      <c r="M520" s="19"/>
      <c r="N520" s="19"/>
      <c r="O520" s="19"/>
      <c r="P520" s="19"/>
      <c r="Q520" s="19"/>
      <c r="R520" s="19"/>
      <c r="S520" s="19"/>
    </row>
    <row r="521" spans="1:19" s="23" customFormat="1" ht="15">
      <c r="A521" s="20" t="s">
        <v>572</v>
      </c>
      <c r="B521" s="20" t="str">
        <f>VLOOKUP(A520:A1324,'[1]retr'!$A$8:$B$807,2,FALSE)</f>
        <v>DIRIGENTE MEDICO CON ALTRI INCARICHI PROFESSIONALI</v>
      </c>
      <c r="C521" s="18">
        <v>43310.93</v>
      </c>
      <c r="D521" s="18">
        <v>0</v>
      </c>
      <c r="E521" s="18">
        <v>11226.28</v>
      </c>
      <c r="F521" s="18">
        <v>0</v>
      </c>
      <c r="G521" s="18">
        <v>54537.21</v>
      </c>
      <c r="H521" s="21"/>
      <c r="I521" s="19"/>
      <c r="J521" s="19"/>
      <c r="K521" s="19"/>
      <c r="L521" s="19"/>
      <c r="M521" s="19"/>
      <c r="N521" s="19"/>
      <c r="O521" s="19"/>
      <c r="P521" s="19"/>
      <c r="Q521" s="19"/>
      <c r="R521" s="19"/>
      <c r="S521" s="19"/>
    </row>
    <row r="522" spans="1:19" s="23" customFormat="1" ht="15">
      <c r="A522" s="20" t="s">
        <v>571</v>
      </c>
      <c r="B522" s="20" t="str">
        <f>VLOOKUP(A521:A1325,'[1]retr'!$A$8:$B$807,2,FALSE)</f>
        <v>DIRIGENTE MEDICO CON ALTRI INCARICHI PROFESSIONALI</v>
      </c>
      <c r="C522" s="18">
        <v>43310.93</v>
      </c>
      <c r="D522" s="18">
        <v>3000.01</v>
      </c>
      <c r="E522" s="18">
        <v>11226.28</v>
      </c>
      <c r="F522" s="18">
        <v>2787.7</v>
      </c>
      <c r="G522" s="18">
        <v>60324.92</v>
      </c>
      <c r="H522" s="19"/>
      <c r="I522" s="19"/>
      <c r="J522" s="19"/>
      <c r="K522" s="19"/>
      <c r="L522" s="19"/>
      <c r="M522" s="19"/>
      <c r="N522" s="19"/>
      <c r="O522" s="19"/>
      <c r="P522" s="19"/>
      <c r="Q522" s="19"/>
      <c r="R522" s="19"/>
      <c r="S522" s="19"/>
    </row>
    <row r="523" spans="1:19" s="23" customFormat="1" ht="15">
      <c r="A523" s="20" t="s">
        <v>310</v>
      </c>
      <c r="B523" s="20" t="str">
        <f>VLOOKUP(A522:A1326,'[1]retr'!$A$8:$B$807,2,FALSE)</f>
        <v>DIRIGENTE MEDICO CON ALTRI INCARICHI PROFESSIONALI</v>
      </c>
      <c r="C523" s="18">
        <v>43310.93</v>
      </c>
      <c r="D523" s="18">
        <v>5500.04</v>
      </c>
      <c r="E523" s="18">
        <v>22980.49</v>
      </c>
      <c r="F523" s="18">
        <v>3555.43</v>
      </c>
      <c r="G523" s="18">
        <v>75346.89</v>
      </c>
      <c r="H523" s="21"/>
      <c r="I523" s="19"/>
      <c r="J523" s="19"/>
      <c r="K523" s="19"/>
      <c r="L523" s="19"/>
      <c r="M523" s="19"/>
      <c r="N523" s="19"/>
      <c r="O523" s="19"/>
      <c r="P523" s="19"/>
      <c r="Q523" s="19"/>
      <c r="R523" s="19"/>
      <c r="S523" s="19"/>
    </row>
    <row r="524" spans="1:19" s="23" customFormat="1" ht="15">
      <c r="A524" s="20" t="s">
        <v>740</v>
      </c>
      <c r="B524" s="20" t="str">
        <f>VLOOKUP(A523:A1327,'[1]retr'!$A$8:$B$807,2,FALSE)</f>
        <v>DIRIGENTE MEDICO CON ALTRI INCARICHI PROFESSIONALI</v>
      </c>
      <c r="C524" s="18">
        <v>43310.93</v>
      </c>
      <c r="D524" s="18">
        <v>3608.28</v>
      </c>
      <c r="E524" s="18">
        <v>18875.09</v>
      </c>
      <c r="F524" s="18">
        <v>3184.16</v>
      </c>
      <c r="G524" s="18">
        <v>68978.46</v>
      </c>
      <c r="H524" s="21"/>
      <c r="I524" s="19"/>
      <c r="J524" s="19"/>
      <c r="K524" s="19"/>
      <c r="L524" s="19"/>
      <c r="M524" s="19"/>
      <c r="N524" s="19"/>
      <c r="O524" s="19"/>
      <c r="P524" s="19"/>
      <c r="Q524" s="19"/>
      <c r="R524" s="19"/>
      <c r="S524" s="19"/>
    </row>
    <row r="525" spans="1:19" s="23" customFormat="1" ht="15">
      <c r="A525" s="20" t="s">
        <v>611</v>
      </c>
      <c r="B525" s="20" t="str">
        <f>VLOOKUP(A524:A1328,'[1]retr'!$A$8:$B$807,2,FALSE)</f>
        <v>DIRIGENTE FARMACISTA CON ALTRI INCARICHI PROFESSIONALI</v>
      </c>
      <c r="C525" s="18">
        <v>43310.93</v>
      </c>
      <c r="D525" s="18">
        <v>302.9</v>
      </c>
      <c r="E525" s="18">
        <v>1989.26</v>
      </c>
      <c r="F525" s="18">
        <v>3028.71</v>
      </c>
      <c r="G525" s="18">
        <v>48631.8</v>
      </c>
      <c r="H525" s="21"/>
      <c r="I525" s="19"/>
      <c r="J525" s="19"/>
      <c r="K525" s="19"/>
      <c r="L525" s="19"/>
      <c r="M525" s="19"/>
      <c r="N525" s="19"/>
      <c r="O525" s="19"/>
      <c r="P525" s="19"/>
      <c r="Q525" s="19"/>
      <c r="R525" s="19"/>
      <c r="S525" s="19"/>
    </row>
    <row r="526" spans="1:19" s="23" customFormat="1" ht="15">
      <c r="A526" s="20" t="s">
        <v>328</v>
      </c>
      <c r="B526" s="20" t="str">
        <f>VLOOKUP(A525:A1329,'[1]retr'!$A$8:$B$807,2,FALSE)</f>
        <v>DIRIGENTE MEDICO DI STRUTTURA SEMPLICE</v>
      </c>
      <c r="C526" s="18">
        <v>43310.93</v>
      </c>
      <c r="D526" s="18">
        <v>13000</v>
      </c>
      <c r="E526" s="18">
        <v>18875.09</v>
      </c>
      <c r="F526" s="18">
        <v>4743.54</v>
      </c>
      <c r="G526" s="18">
        <v>79929.56</v>
      </c>
      <c r="H526" s="19"/>
      <c r="I526" s="19"/>
      <c r="J526" s="19"/>
      <c r="K526" s="19"/>
      <c r="L526" s="19"/>
      <c r="M526" s="19"/>
      <c r="N526" s="19"/>
      <c r="O526" s="19"/>
      <c r="P526" s="19"/>
      <c r="Q526" s="19"/>
      <c r="R526" s="19"/>
      <c r="S526" s="19"/>
    </row>
    <row r="527" spans="1:19" s="23" customFormat="1" ht="15">
      <c r="A527" s="20" t="s">
        <v>330</v>
      </c>
      <c r="B527" s="20" t="str">
        <f>VLOOKUP(A526:A1330,'[1]retr'!$A$8:$B$807,2,FALSE)</f>
        <v>DIRIGENTE MEDICO CON ALTRI INCARICHI PROFESSIONALI</v>
      </c>
      <c r="C527" s="18">
        <v>43310.93</v>
      </c>
      <c r="D527" s="18">
        <v>5500.04</v>
      </c>
      <c r="E527" s="18">
        <v>22352.98</v>
      </c>
      <c r="F527" s="18">
        <v>4279.89</v>
      </c>
      <c r="G527" s="18">
        <v>75443.84</v>
      </c>
      <c r="H527" s="19"/>
      <c r="I527" s="19"/>
      <c r="J527" s="19"/>
      <c r="K527" s="19"/>
      <c r="L527" s="19"/>
      <c r="M527" s="19"/>
      <c r="N527" s="19"/>
      <c r="O527" s="19"/>
      <c r="P527" s="19"/>
      <c r="Q527" s="19"/>
      <c r="R527" s="19"/>
      <c r="S527" s="19"/>
    </row>
    <row r="528" spans="1:19" s="23" customFormat="1" ht="15">
      <c r="A528" s="20" t="s">
        <v>333</v>
      </c>
      <c r="B528" s="20" t="str">
        <f>VLOOKUP(A527:A1331,'[1]retr'!$A$8:$B$807,2,FALSE)</f>
        <v>DIRIGENTE MEDICO CON ALTRI INCARICHI PROFESSIONALI</v>
      </c>
      <c r="C528" s="18">
        <v>43310.93</v>
      </c>
      <c r="D528" s="18">
        <v>8500.05</v>
      </c>
      <c r="E528" s="18">
        <v>24719.5</v>
      </c>
      <c r="F528" s="18">
        <v>4046.64</v>
      </c>
      <c r="G528" s="18">
        <v>80577.12</v>
      </c>
      <c r="H528" s="19"/>
      <c r="I528" s="19"/>
      <c r="J528" s="19"/>
      <c r="K528" s="19"/>
      <c r="L528" s="19"/>
      <c r="M528" s="19"/>
      <c r="N528" s="19"/>
      <c r="O528" s="19"/>
      <c r="P528" s="19"/>
      <c r="Q528" s="19"/>
      <c r="R528" s="19"/>
      <c r="S528" s="19"/>
    </row>
    <row r="529" spans="1:19" s="23" customFormat="1" ht="15">
      <c r="A529" s="20" t="s">
        <v>741</v>
      </c>
      <c r="B529" s="20" t="str">
        <f>VLOOKUP(A528:A1332,'[1]retr'!$A$8:$B$807,2,FALSE)</f>
        <v>DIRIGENTE MEDICO CON ALTRI INCARICHI PROFESSIONALI</v>
      </c>
      <c r="C529" s="18">
        <v>43310.93</v>
      </c>
      <c r="D529" s="18">
        <v>0</v>
      </c>
      <c r="E529" s="18">
        <v>11226.28</v>
      </c>
      <c r="F529" s="18">
        <v>2377.16</v>
      </c>
      <c r="G529" s="18">
        <v>56914.369999999995</v>
      </c>
      <c r="H529" s="19"/>
      <c r="I529" s="19"/>
      <c r="J529" s="19"/>
      <c r="K529" s="19"/>
      <c r="L529" s="19"/>
      <c r="M529" s="19"/>
      <c r="N529" s="19"/>
      <c r="O529" s="19"/>
      <c r="P529" s="19"/>
      <c r="Q529" s="19"/>
      <c r="R529" s="19"/>
      <c r="S529" s="19"/>
    </row>
    <row r="530" spans="1:19" s="23" customFormat="1" ht="15">
      <c r="A530" s="20" t="s">
        <v>798</v>
      </c>
      <c r="B530" s="27" t="s">
        <v>822</v>
      </c>
      <c r="C530" s="18">
        <v>43310.93</v>
      </c>
      <c r="D530" s="18">
        <v>0</v>
      </c>
      <c r="E530" s="18">
        <v>11226.28</v>
      </c>
      <c r="F530" s="18">
        <v>0</v>
      </c>
      <c r="G530" s="18">
        <v>54537.21</v>
      </c>
      <c r="H530" s="19"/>
      <c r="I530" s="19"/>
      <c r="J530" s="19"/>
      <c r="K530" s="19"/>
      <c r="L530" s="19"/>
      <c r="M530" s="19"/>
      <c r="N530" s="19"/>
      <c r="O530" s="19"/>
      <c r="P530" s="19"/>
      <c r="Q530" s="19"/>
      <c r="R530" s="19"/>
      <c r="S530" s="19"/>
    </row>
    <row r="531" spans="1:19" s="23" customFormat="1" ht="15">
      <c r="A531" s="20" t="s">
        <v>320</v>
      </c>
      <c r="B531" s="20" t="str">
        <f>VLOOKUP(A530:A1334,'[1]retr'!$A$8:$B$807,2,FALSE)</f>
        <v>DIRIGENTE MEDICO CON ALTRI INCARICHI PROFESSIONALI</v>
      </c>
      <c r="C531" s="18">
        <v>43310.93</v>
      </c>
      <c r="D531" s="18">
        <v>15000.05</v>
      </c>
      <c r="E531" s="18">
        <v>26357.89</v>
      </c>
      <c r="F531" s="18">
        <v>4176.32</v>
      </c>
      <c r="G531" s="18">
        <v>88845.19</v>
      </c>
      <c r="H531" s="19"/>
      <c r="I531" s="19"/>
      <c r="J531" s="19"/>
      <c r="K531" s="19"/>
      <c r="L531" s="19"/>
      <c r="M531" s="19"/>
      <c r="N531" s="19"/>
      <c r="O531" s="19"/>
      <c r="P531" s="19"/>
      <c r="Q531" s="19"/>
      <c r="R531" s="19"/>
      <c r="S531" s="19"/>
    </row>
    <row r="532" spans="1:19" s="23" customFormat="1" ht="15">
      <c r="A532" s="20" t="s">
        <v>329</v>
      </c>
      <c r="B532" s="20" t="str">
        <f>VLOOKUP(A531:A1335,'[1]retr'!$A$8:$B$807,2,FALSE)</f>
        <v>DIRIGENTE MEDICO CON ALTRI INCARICHI PROFESSIONALI</v>
      </c>
      <c r="C532" s="18">
        <v>43310.93</v>
      </c>
      <c r="D532" s="18">
        <v>5500.04</v>
      </c>
      <c r="E532" s="18">
        <v>22564.75</v>
      </c>
      <c r="F532" s="18">
        <v>3068.68</v>
      </c>
      <c r="G532" s="18">
        <v>74444.4</v>
      </c>
      <c r="H532" s="19"/>
      <c r="I532" s="19"/>
      <c r="J532" s="19"/>
      <c r="K532" s="19"/>
      <c r="L532" s="19"/>
      <c r="M532" s="19"/>
      <c r="N532" s="19"/>
      <c r="O532" s="19"/>
      <c r="P532" s="19"/>
      <c r="Q532" s="19"/>
      <c r="R532" s="19"/>
      <c r="S532" s="19"/>
    </row>
    <row r="533" spans="1:19" s="23" customFormat="1" ht="15">
      <c r="A533" s="20" t="s">
        <v>324</v>
      </c>
      <c r="B533" s="20" t="str">
        <f>VLOOKUP(A532:A1336,'[1]retr'!$A$8:$B$807,2,FALSE)</f>
        <v>DIRIGENTE MEDICO DI STRUTTURA SEMPLICE DIPARTIMENTALE</v>
      </c>
      <c r="C533" s="18">
        <v>43310.93</v>
      </c>
      <c r="D533" s="18">
        <v>19999.98</v>
      </c>
      <c r="E533" s="18">
        <v>29142.62</v>
      </c>
      <c r="F533" s="18">
        <v>5162.64</v>
      </c>
      <c r="G533" s="18">
        <v>97616.17</v>
      </c>
      <c r="H533" s="19"/>
      <c r="I533" s="19"/>
      <c r="J533" s="19"/>
      <c r="K533" s="19"/>
      <c r="L533" s="19"/>
      <c r="M533" s="19"/>
      <c r="N533" s="19"/>
      <c r="O533" s="19"/>
      <c r="P533" s="19"/>
      <c r="Q533" s="19"/>
      <c r="R533" s="19"/>
      <c r="S533" s="19"/>
    </row>
    <row r="534" spans="1:19" s="23" customFormat="1" ht="15">
      <c r="A534" s="20" t="s">
        <v>325</v>
      </c>
      <c r="B534" s="20" t="str">
        <f>VLOOKUP(A533:A1337,'[1]retr'!$A$8:$B$807,2,FALSE)</f>
        <v>DIRIGENTE MEDICO CON ALTRI INCARICHI PROFESSIONALI</v>
      </c>
      <c r="C534" s="18">
        <v>43310.93</v>
      </c>
      <c r="D534" s="18">
        <v>5500.04</v>
      </c>
      <c r="E534" s="18">
        <v>18875.09</v>
      </c>
      <c r="F534" s="18">
        <v>3306.51</v>
      </c>
      <c r="G534" s="18">
        <v>70992.56999999999</v>
      </c>
      <c r="H534" s="19"/>
      <c r="I534" s="19"/>
      <c r="J534" s="19"/>
      <c r="K534" s="19"/>
      <c r="L534" s="19"/>
      <c r="M534" s="19"/>
      <c r="N534" s="19"/>
      <c r="O534" s="19"/>
      <c r="P534" s="19"/>
      <c r="Q534" s="19"/>
      <c r="R534" s="19"/>
      <c r="S534" s="19"/>
    </row>
    <row r="535" spans="1:19" s="23" customFormat="1" ht="15">
      <c r="A535" s="20" t="s">
        <v>323</v>
      </c>
      <c r="B535" s="20" t="str">
        <f>VLOOKUP(A534:A1338,'[1]retr'!$A$8:$B$807,2,FALSE)</f>
        <v>DIRIGENTE MEDICO CON ALTRI INCARICHI PROFESSIONALI</v>
      </c>
      <c r="C535" s="18">
        <v>43310.93</v>
      </c>
      <c r="D535" s="18">
        <v>5500.04</v>
      </c>
      <c r="E535" s="18">
        <v>18875.09</v>
      </c>
      <c r="F535" s="18">
        <v>4228.1</v>
      </c>
      <c r="G535" s="18">
        <v>71914.16</v>
      </c>
      <c r="H535" s="19"/>
      <c r="I535" s="19"/>
      <c r="J535" s="19"/>
      <c r="K535" s="19"/>
      <c r="L535" s="19"/>
      <c r="M535" s="19"/>
      <c r="N535" s="19"/>
      <c r="O535" s="19"/>
      <c r="P535" s="19"/>
      <c r="Q535" s="19"/>
      <c r="R535" s="19"/>
      <c r="S535" s="19"/>
    </row>
    <row r="536" spans="1:19" s="23" customFormat="1" ht="15">
      <c r="A536" s="20" t="s">
        <v>321</v>
      </c>
      <c r="B536" s="20" t="str">
        <f>VLOOKUP(A535:A1339,'[1]retr'!$A$8:$B$807,2,FALSE)</f>
        <v>DIRIGENTE PSICOLOGO CON ALTRI INCARICHI PROFESSIONALI</v>
      </c>
      <c r="C536" s="18">
        <v>43310.93</v>
      </c>
      <c r="D536" s="18">
        <v>8500.05</v>
      </c>
      <c r="E536" s="18">
        <v>13596.31</v>
      </c>
      <c r="F536" s="18">
        <v>3818.1</v>
      </c>
      <c r="G536" s="18">
        <v>69225.39</v>
      </c>
      <c r="H536" s="19"/>
      <c r="I536" s="19"/>
      <c r="J536" s="19"/>
      <c r="K536" s="19"/>
      <c r="L536" s="19"/>
      <c r="M536" s="19"/>
      <c r="N536" s="19"/>
      <c r="O536" s="19"/>
      <c r="P536" s="19"/>
      <c r="Q536" s="19"/>
      <c r="R536" s="19"/>
      <c r="S536" s="19"/>
    </row>
    <row r="537" spans="1:19" s="23" customFormat="1" ht="15">
      <c r="A537" s="20" t="s">
        <v>322</v>
      </c>
      <c r="B537" s="20" t="str">
        <f>VLOOKUP(A536:A1340,'[1]retr'!$A$8:$B$807,2,FALSE)</f>
        <v>DIRIGENTE BIOLOGO CON ALTRI INCARICHI PROFESSIONALI</v>
      </c>
      <c r="C537" s="18">
        <v>43310.93</v>
      </c>
      <c r="D537" s="18">
        <v>5500.04</v>
      </c>
      <c r="E537" s="18">
        <v>13511.81</v>
      </c>
      <c r="F537" s="18">
        <v>2644.2</v>
      </c>
      <c r="G537" s="18">
        <v>64966.979999999996</v>
      </c>
      <c r="H537" s="21"/>
      <c r="I537" s="19"/>
      <c r="J537" s="19"/>
      <c r="K537" s="19"/>
      <c r="L537" s="19"/>
      <c r="M537" s="19"/>
      <c r="N537" s="19"/>
      <c r="O537" s="19"/>
      <c r="P537" s="19"/>
      <c r="Q537" s="19"/>
      <c r="R537" s="19"/>
      <c r="S537" s="19"/>
    </row>
    <row r="538" spans="1:19" s="23" customFormat="1" ht="15">
      <c r="A538" s="20" t="s">
        <v>688</v>
      </c>
      <c r="B538" s="20" t="str">
        <f>VLOOKUP(A537:A1341,'[1]retr'!$A$8:$B$807,2,FALSE)</f>
        <v>DIRIGENTE MEDICO CON ALTRI INCARICHI PROFESSIONALI</v>
      </c>
      <c r="C538" s="18">
        <v>43310.93</v>
      </c>
      <c r="D538" s="18">
        <v>0</v>
      </c>
      <c r="E538" s="18">
        <v>11226.28</v>
      </c>
      <c r="F538" s="18">
        <v>3353.76</v>
      </c>
      <c r="G538" s="18">
        <v>57890.97</v>
      </c>
      <c r="H538" s="19"/>
      <c r="I538" s="19"/>
      <c r="J538" s="19"/>
      <c r="K538" s="19"/>
      <c r="L538" s="19"/>
      <c r="M538" s="19"/>
      <c r="N538" s="19"/>
      <c r="O538" s="19"/>
      <c r="P538" s="19"/>
      <c r="Q538" s="19"/>
      <c r="R538" s="19"/>
      <c r="S538" s="19"/>
    </row>
    <row r="539" spans="1:19" s="23" customFormat="1" ht="15">
      <c r="A539" s="20" t="s">
        <v>799</v>
      </c>
      <c r="B539" s="27" t="s">
        <v>823</v>
      </c>
      <c r="C539" s="18">
        <v>43310.93</v>
      </c>
      <c r="D539" s="18">
        <v>0</v>
      </c>
      <c r="E539" s="18">
        <v>1989.26</v>
      </c>
      <c r="F539" s="18">
        <v>0</v>
      </c>
      <c r="G539" s="18">
        <v>45300.19</v>
      </c>
      <c r="H539" s="19"/>
      <c r="I539" s="19"/>
      <c r="J539" s="19"/>
      <c r="K539" s="19"/>
      <c r="L539" s="19"/>
      <c r="M539" s="19"/>
      <c r="N539" s="19"/>
      <c r="O539" s="19"/>
      <c r="P539" s="19"/>
      <c r="Q539" s="19"/>
      <c r="R539" s="19"/>
      <c r="S539" s="19"/>
    </row>
    <row r="540" spans="1:19" s="23" customFormat="1" ht="15">
      <c r="A540" s="20" t="s">
        <v>563</v>
      </c>
      <c r="B540" s="20" t="str">
        <f>VLOOKUP(A539:A1343,'[1]retr'!$A$8:$B$807,2,FALSE)</f>
        <v>DIRIGENTE MEDICO CON ALTRI INCARICHI PROFESSIONALI</v>
      </c>
      <c r="C540" s="18">
        <v>43310.93</v>
      </c>
      <c r="D540" s="18">
        <v>0</v>
      </c>
      <c r="E540" s="18">
        <v>11226.28</v>
      </c>
      <c r="F540" s="18">
        <v>4274.02</v>
      </c>
      <c r="G540" s="18">
        <v>58811.229999999996</v>
      </c>
      <c r="H540" s="19"/>
      <c r="I540" s="19"/>
      <c r="J540" s="19"/>
      <c r="K540" s="19"/>
      <c r="L540" s="19"/>
      <c r="M540" s="19"/>
      <c r="N540" s="19"/>
      <c r="O540" s="19"/>
      <c r="P540" s="19"/>
      <c r="Q540" s="19"/>
      <c r="R540" s="19"/>
      <c r="S540" s="19"/>
    </row>
    <row r="541" spans="1:19" s="23" customFormat="1" ht="15">
      <c r="A541" s="20" t="s">
        <v>382</v>
      </c>
      <c r="B541" s="20" t="str">
        <f>VLOOKUP(A540:A1344,'[1]retr'!$A$8:$B$807,2,FALSE)</f>
        <v>DIRIGENTE MEDICO CON ALTRI INCARICHI PROFESSIONALI</v>
      </c>
      <c r="C541" s="18">
        <v>43310.93</v>
      </c>
      <c r="D541" s="18">
        <v>5500.04</v>
      </c>
      <c r="E541" s="18">
        <v>18875.09</v>
      </c>
      <c r="F541" s="18">
        <v>3198.47</v>
      </c>
      <c r="G541" s="18">
        <v>70884.53</v>
      </c>
      <c r="H541" s="19"/>
      <c r="I541" s="19"/>
      <c r="J541" s="19"/>
      <c r="K541" s="19"/>
      <c r="L541" s="19"/>
      <c r="M541" s="19"/>
      <c r="N541" s="19"/>
      <c r="O541" s="19"/>
      <c r="P541" s="19"/>
      <c r="Q541" s="19"/>
      <c r="R541" s="19"/>
      <c r="S541" s="19"/>
    </row>
    <row r="542" spans="1:19" s="23" customFormat="1" ht="15">
      <c r="A542" s="20" t="s">
        <v>383</v>
      </c>
      <c r="B542" s="20" t="str">
        <f>VLOOKUP(A541:A1345,'[1]retr'!$A$8:$B$807,2,FALSE)</f>
        <v>DIRIGENTE MEDICO CON ALTRI INCARICHI PROFESSIONALI</v>
      </c>
      <c r="C542" s="18">
        <v>43310.93</v>
      </c>
      <c r="D542" s="18">
        <v>12000.04</v>
      </c>
      <c r="E542" s="18">
        <v>25085.19</v>
      </c>
      <c r="F542" s="18">
        <v>3284.76</v>
      </c>
      <c r="G542" s="18">
        <v>83680.92</v>
      </c>
      <c r="H542" s="19"/>
      <c r="I542" s="19"/>
      <c r="J542" s="19"/>
      <c r="K542" s="19"/>
      <c r="L542" s="19"/>
      <c r="M542" s="19"/>
      <c r="N542" s="19"/>
      <c r="O542" s="19"/>
      <c r="P542" s="19"/>
      <c r="Q542" s="19"/>
      <c r="R542" s="19"/>
      <c r="S542" s="19"/>
    </row>
    <row r="543" spans="1:19" s="23" customFormat="1" ht="15">
      <c r="A543" s="20" t="s">
        <v>391</v>
      </c>
      <c r="B543" s="20" t="str">
        <f>VLOOKUP(A542:A1346,'[1]retr'!$A$8:$B$807,2,FALSE)</f>
        <v>DIRIGENTE MEDICO CON ALTRI INCARICHI PROFESSIONALI</v>
      </c>
      <c r="C543" s="18">
        <v>43310.93</v>
      </c>
      <c r="D543" s="18">
        <v>8500.05</v>
      </c>
      <c r="E543" s="18">
        <v>26935.61</v>
      </c>
      <c r="F543" s="18">
        <v>2809.45</v>
      </c>
      <c r="G543" s="18">
        <v>81556.04</v>
      </c>
      <c r="H543" s="19"/>
      <c r="I543" s="19"/>
      <c r="J543" s="19"/>
      <c r="K543" s="19"/>
      <c r="L543" s="19"/>
      <c r="M543" s="19"/>
      <c r="N543" s="19"/>
      <c r="O543" s="19"/>
      <c r="P543" s="19"/>
      <c r="Q543" s="19"/>
      <c r="R543" s="19"/>
      <c r="S543" s="19"/>
    </row>
    <row r="544" spans="1:19" s="23" customFormat="1" ht="15">
      <c r="A544" s="20" t="s">
        <v>392</v>
      </c>
      <c r="B544" s="20" t="str">
        <f>VLOOKUP(A543:A1347,'[1]retr'!$A$8:$B$807,2,FALSE)</f>
        <v>DIRIGENTE BIOLOGO CON ALTRI INCARICHI PROFESSIONALI</v>
      </c>
      <c r="C544" s="18">
        <v>43310.93</v>
      </c>
      <c r="D544" s="18">
        <v>5500.04</v>
      </c>
      <c r="E544" s="18">
        <v>5985.33</v>
      </c>
      <c r="F544" s="18">
        <v>2465.3</v>
      </c>
      <c r="G544" s="18">
        <v>57261.600000000006</v>
      </c>
      <c r="H544" s="19"/>
      <c r="I544" s="19"/>
      <c r="J544" s="19"/>
      <c r="K544" s="19"/>
      <c r="L544" s="19"/>
      <c r="M544" s="19"/>
      <c r="N544" s="19"/>
      <c r="O544" s="19"/>
      <c r="P544" s="19"/>
      <c r="Q544" s="19"/>
      <c r="R544" s="19"/>
      <c r="S544" s="19"/>
    </row>
    <row r="545" spans="1:19" s="23" customFormat="1" ht="15">
      <c r="A545" s="20" t="s">
        <v>402</v>
      </c>
      <c r="B545" s="20" t="str">
        <f>VLOOKUP(A544:A1348,'[1]retr'!$A$8:$B$807,2,FALSE)</f>
        <v>DIRIGENTE MEDICO CON ALTRI INCARICHI PROFESSIONALI</v>
      </c>
      <c r="C545" s="18">
        <v>43310.93</v>
      </c>
      <c r="D545" s="18">
        <v>15000.05</v>
      </c>
      <c r="E545" s="18">
        <v>22564.75</v>
      </c>
      <c r="F545" s="18">
        <v>3912.95</v>
      </c>
      <c r="G545" s="18">
        <v>84788.68</v>
      </c>
      <c r="H545" s="19"/>
      <c r="I545" s="19"/>
      <c r="J545" s="19"/>
      <c r="K545" s="19"/>
      <c r="L545" s="19"/>
      <c r="M545" s="19"/>
      <c r="N545" s="19"/>
      <c r="O545" s="19"/>
      <c r="P545" s="19"/>
      <c r="Q545" s="19"/>
      <c r="R545" s="19"/>
      <c r="S545" s="19"/>
    </row>
    <row r="546" spans="1:19" s="23" customFormat="1" ht="15">
      <c r="A546" s="20" t="s">
        <v>403</v>
      </c>
      <c r="B546" s="20" t="str">
        <f>VLOOKUP(A545:A1349,'[1]retr'!$A$8:$B$807,2,FALSE)</f>
        <v>DIRIGENTE MEDICO CON ALTRI INCARICHI PROFESSIONALI</v>
      </c>
      <c r="C546" s="18">
        <v>43310.93</v>
      </c>
      <c r="D546" s="18">
        <v>5500.04</v>
      </c>
      <c r="E546" s="18">
        <v>18875.09</v>
      </c>
      <c r="F546" s="18">
        <v>3025.53</v>
      </c>
      <c r="G546" s="18">
        <v>70711.59</v>
      </c>
      <c r="H546" s="19"/>
      <c r="I546" s="19"/>
      <c r="J546" s="19"/>
      <c r="K546" s="19"/>
      <c r="L546" s="19"/>
      <c r="M546" s="19"/>
      <c r="N546" s="19"/>
      <c r="O546" s="19"/>
      <c r="P546" s="19"/>
      <c r="Q546" s="19"/>
      <c r="R546" s="19"/>
      <c r="S546" s="19"/>
    </row>
    <row r="547" spans="1:19" s="23" customFormat="1" ht="15">
      <c r="A547" s="20" t="s">
        <v>420</v>
      </c>
      <c r="B547" s="20" t="str">
        <f>VLOOKUP(A546:A1350,'[1]retr'!$A$8:$B$807,2,FALSE)</f>
        <v>DIRIGENTE MEDICO CON ALTRI INCARICHI PROFESSIONALI</v>
      </c>
      <c r="C547" s="18">
        <v>43310.93</v>
      </c>
      <c r="D547" s="18">
        <v>8500.05</v>
      </c>
      <c r="E547" s="18">
        <v>18875.09</v>
      </c>
      <c r="F547" s="18">
        <v>4072.31</v>
      </c>
      <c r="G547" s="18">
        <v>74758.37999999999</v>
      </c>
      <c r="H547" s="19"/>
      <c r="I547" s="19"/>
      <c r="J547" s="19"/>
      <c r="K547" s="19"/>
      <c r="L547" s="19"/>
      <c r="M547" s="19"/>
      <c r="N547" s="19"/>
      <c r="O547" s="19"/>
      <c r="P547" s="19"/>
      <c r="Q547" s="19"/>
      <c r="R547" s="19"/>
      <c r="S547" s="19"/>
    </row>
    <row r="548" spans="1:19" s="23" customFormat="1" ht="15">
      <c r="A548" s="20" t="s">
        <v>400</v>
      </c>
      <c r="B548" s="20" t="str">
        <f>VLOOKUP(A547:A1351,'[1]retr'!$A$8:$B$807,2,FALSE)</f>
        <v>DIRIGENTE MEDICO CON ALTRI INCARICHI PROFESSIONALI</v>
      </c>
      <c r="C548" s="18">
        <v>43310.93</v>
      </c>
      <c r="D548" s="18">
        <v>5500.04</v>
      </c>
      <c r="E548" s="18">
        <v>18875.09</v>
      </c>
      <c r="F548" s="18">
        <v>4213.37</v>
      </c>
      <c r="G548" s="18">
        <v>71899.43</v>
      </c>
      <c r="H548" s="19"/>
      <c r="I548" s="19"/>
      <c r="J548" s="19"/>
      <c r="K548" s="19"/>
      <c r="L548" s="19"/>
      <c r="M548" s="19"/>
      <c r="N548" s="19"/>
      <c r="O548" s="19"/>
      <c r="P548" s="19"/>
      <c r="Q548" s="19"/>
      <c r="R548" s="19"/>
      <c r="S548" s="19"/>
    </row>
    <row r="549" spans="1:19" s="23" customFormat="1" ht="15">
      <c r="A549" s="20" t="s">
        <v>458</v>
      </c>
      <c r="B549" s="20" t="str">
        <f>VLOOKUP(A548:A1352,'[1]retr'!$A$8:$B$807,2,FALSE)</f>
        <v>DIRIGENTE MEDICO CON ALTRI INCARICHI PROFESSIONALI</v>
      </c>
      <c r="C549" s="18">
        <v>43310.93</v>
      </c>
      <c r="D549" s="18">
        <v>12000.04</v>
      </c>
      <c r="E549" s="18">
        <v>22564.75</v>
      </c>
      <c r="F549" s="18">
        <v>4176.32</v>
      </c>
      <c r="G549" s="18">
        <v>82052.04000000001</v>
      </c>
      <c r="H549" s="21"/>
      <c r="I549" s="19"/>
      <c r="J549" s="19"/>
      <c r="K549" s="19"/>
      <c r="L549" s="19"/>
      <c r="M549" s="19"/>
      <c r="N549" s="19"/>
      <c r="O549" s="19"/>
      <c r="P549" s="19"/>
      <c r="Q549" s="19"/>
      <c r="R549" s="19"/>
      <c r="S549" s="19"/>
    </row>
    <row r="550" spans="1:19" s="23" customFormat="1" ht="15">
      <c r="A550" s="20" t="s">
        <v>469</v>
      </c>
      <c r="B550" s="20" t="str">
        <f>VLOOKUP(A549:A1353,'[1]retr'!$A$8:$B$807,2,FALSE)</f>
        <v>DIRIGENTE MEDICO CON ALTRI INCARICHI PROFESSIONALI</v>
      </c>
      <c r="C550" s="18">
        <v>43310.93</v>
      </c>
      <c r="D550" s="18">
        <v>6445.92</v>
      </c>
      <c r="E550" s="18">
        <v>12045.54</v>
      </c>
      <c r="F550" s="18">
        <v>0</v>
      </c>
      <c r="G550" s="18">
        <v>61802.39</v>
      </c>
      <c r="H550" s="19"/>
      <c r="I550" s="19"/>
      <c r="J550" s="19"/>
      <c r="K550" s="19"/>
      <c r="L550" s="19"/>
      <c r="M550" s="19"/>
      <c r="N550" s="19"/>
      <c r="O550" s="19"/>
      <c r="P550" s="19"/>
      <c r="Q550" s="19"/>
      <c r="R550" s="19"/>
      <c r="S550" s="19"/>
    </row>
    <row r="551" spans="1:19" s="23" customFormat="1" ht="15">
      <c r="A551" s="20" t="s">
        <v>575</v>
      </c>
      <c r="B551" s="20" t="str">
        <f>VLOOKUP(A550:A1354,'[1]retr'!$A$8:$B$807,2,FALSE)</f>
        <v>DIRIGENTE BIOLOGO CON ALTRI INCARICHI PROFESSIONALI</v>
      </c>
      <c r="C551" s="18">
        <v>43310.93</v>
      </c>
      <c r="D551" s="18">
        <v>303.03</v>
      </c>
      <c r="E551" s="18">
        <v>1989.26</v>
      </c>
      <c r="F551" s="18">
        <v>2117.27</v>
      </c>
      <c r="G551" s="18">
        <v>47720.49</v>
      </c>
      <c r="H551" s="19"/>
      <c r="I551" s="19"/>
      <c r="J551" s="19"/>
      <c r="K551" s="19"/>
      <c r="L551" s="19"/>
      <c r="M551" s="19"/>
      <c r="N551" s="19"/>
      <c r="O551" s="19"/>
      <c r="P551" s="19"/>
      <c r="Q551" s="19"/>
      <c r="R551" s="19"/>
      <c r="S551" s="19"/>
    </row>
    <row r="552" spans="1:19" s="23" customFormat="1" ht="15">
      <c r="A552" s="20" t="s">
        <v>344</v>
      </c>
      <c r="B552" s="20" t="str">
        <f>VLOOKUP(A551:A1355,'[1]retr'!$A$8:$B$807,2,FALSE)</f>
        <v>DIRIGENTE MEDICO CON ALTRI INCARICHI PROFESSIONALI</v>
      </c>
      <c r="C552" s="18">
        <v>43310.93</v>
      </c>
      <c r="D552" s="18">
        <v>8500.05</v>
      </c>
      <c r="E552" s="18">
        <v>26018.59</v>
      </c>
      <c r="F552" s="18">
        <v>4046.64</v>
      </c>
      <c r="G552" s="18">
        <v>81876.20999999999</v>
      </c>
      <c r="H552" s="21"/>
      <c r="I552" s="19"/>
      <c r="J552" s="19"/>
      <c r="K552" s="19"/>
      <c r="L552" s="19"/>
      <c r="M552" s="19"/>
      <c r="N552" s="19"/>
      <c r="O552" s="19"/>
      <c r="P552" s="19"/>
      <c r="Q552" s="19"/>
      <c r="R552" s="19"/>
      <c r="S552" s="19"/>
    </row>
    <row r="553" spans="1:19" s="23" customFormat="1" ht="15">
      <c r="A553" s="20" t="s">
        <v>342</v>
      </c>
      <c r="B553" s="20" t="str">
        <f>VLOOKUP(A552:A1356,'[1]retr'!$A$8:$B$807,2,FALSE)</f>
        <v>DIRIGENTE MEDICO CON ALTRI INCARICHI PROFESSIONALI</v>
      </c>
      <c r="C553" s="18">
        <v>43310.93</v>
      </c>
      <c r="D553" s="18">
        <v>945.88</v>
      </c>
      <c r="E553" s="18">
        <v>8707.14</v>
      </c>
      <c r="F553" s="18">
        <v>0</v>
      </c>
      <c r="G553" s="18">
        <v>52963.95</v>
      </c>
      <c r="H553" s="19"/>
      <c r="I553" s="19"/>
      <c r="J553" s="19"/>
      <c r="K553" s="19"/>
      <c r="L553" s="19"/>
      <c r="M553" s="19"/>
      <c r="N553" s="19"/>
      <c r="O553" s="19"/>
      <c r="P553" s="19"/>
      <c r="Q553" s="19"/>
      <c r="R553" s="19"/>
      <c r="S553" s="19"/>
    </row>
    <row r="554" spans="1:19" s="23" customFormat="1" ht="15">
      <c r="A554" s="20" t="s">
        <v>340</v>
      </c>
      <c r="B554" s="20" t="str">
        <f>VLOOKUP(A553:A1357,'[1]retr'!$A$8:$B$807,2,FALSE)</f>
        <v>DIRIGENTE MEDICO CON ALTRI INCARICHI PROFESSIONALI</v>
      </c>
      <c r="C554" s="18">
        <v>43310.93</v>
      </c>
      <c r="D554" s="18">
        <v>8500.05</v>
      </c>
      <c r="E554" s="18">
        <v>18875.09</v>
      </c>
      <c r="F554" s="18">
        <v>3676.58</v>
      </c>
      <c r="G554" s="18">
        <v>74362.65</v>
      </c>
      <c r="H554" s="19"/>
      <c r="I554" s="19"/>
      <c r="J554" s="19"/>
      <c r="K554" s="19"/>
      <c r="L554" s="19"/>
      <c r="M554" s="19"/>
      <c r="N554" s="19"/>
      <c r="O554" s="19"/>
      <c r="P554" s="19"/>
      <c r="Q554" s="19"/>
      <c r="R554" s="19"/>
      <c r="S554" s="19"/>
    </row>
    <row r="555" spans="1:19" s="23" customFormat="1" ht="15">
      <c r="A555" s="20" t="s">
        <v>348</v>
      </c>
      <c r="B555" s="20" t="str">
        <f>VLOOKUP(A554:A1358,'[1]retr'!$A$8:$B$807,2,FALSE)</f>
        <v>DIRIGENTE MEDICO CON ALTRI INCARICHI PROFESSIONALI</v>
      </c>
      <c r="C555" s="18">
        <v>43310.93</v>
      </c>
      <c r="D555" s="18">
        <v>3608.28</v>
      </c>
      <c r="E555" s="18">
        <v>18875.09</v>
      </c>
      <c r="F555" s="18">
        <v>4279.89</v>
      </c>
      <c r="G555" s="18">
        <v>70074.19</v>
      </c>
      <c r="H555" s="19"/>
      <c r="I555" s="19"/>
      <c r="J555" s="19"/>
      <c r="K555" s="19"/>
      <c r="L555" s="19"/>
      <c r="M555" s="19"/>
      <c r="N555" s="19"/>
      <c r="O555" s="19"/>
      <c r="P555" s="19"/>
      <c r="Q555" s="19"/>
      <c r="R555" s="19"/>
      <c r="S555" s="19"/>
    </row>
    <row r="556" spans="1:19" s="23" customFormat="1" ht="15">
      <c r="A556" s="20" t="s">
        <v>645</v>
      </c>
      <c r="B556" s="20" t="str">
        <f>VLOOKUP(A555:A1359,'[1]retr'!$A$8:$B$807,2,FALSE)</f>
        <v>DIRIGENTE MEDICO CON ALTRI INCARICHI PROFESSIONALI</v>
      </c>
      <c r="C556" s="18">
        <v>43310.93</v>
      </c>
      <c r="D556" s="18">
        <v>8500.05</v>
      </c>
      <c r="E556" s="18">
        <v>22564.75</v>
      </c>
      <c r="F556" s="18">
        <v>4072.31</v>
      </c>
      <c r="G556" s="18">
        <v>78448.04</v>
      </c>
      <c r="H556" s="19"/>
      <c r="I556" s="19"/>
      <c r="J556" s="19"/>
      <c r="K556" s="19"/>
      <c r="L556" s="19"/>
      <c r="M556" s="19"/>
      <c r="N556" s="19"/>
      <c r="O556" s="19"/>
      <c r="P556" s="19"/>
      <c r="Q556" s="19"/>
      <c r="R556" s="19"/>
      <c r="S556" s="19"/>
    </row>
    <row r="557" spans="1:19" s="23" customFormat="1" ht="15">
      <c r="A557" s="20" t="s">
        <v>800</v>
      </c>
      <c r="B557" s="27" t="s">
        <v>823</v>
      </c>
      <c r="C557" s="18">
        <v>43310.93</v>
      </c>
      <c r="D557" s="18">
        <v>0</v>
      </c>
      <c r="E557" s="18">
        <v>1989.26</v>
      </c>
      <c r="F557" s="18">
        <v>0</v>
      </c>
      <c r="G557" s="18">
        <v>45300.19</v>
      </c>
      <c r="H557" s="19"/>
      <c r="I557" s="19"/>
      <c r="J557" s="19"/>
      <c r="K557" s="19"/>
      <c r="L557" s="19"/>
      <c r="M557" s="19"/>
      <c r="N557" s="19"/>
      <c r="O557" s="19"/>
      <c r="P557" s="19"/>
      <c r="Q557" s="19"/>
      <c r="R557" s="19"/>
      <c r="S557" s="19"/>
    </row>
    <row r="558" spans="1:19" s="23" customFormat="1" ht="15">
      <c r="A558" s="20" t="s">
        <v>801</v>
      </c>
      <c r="B558" s="27" t="s">
        <v>822</v>
      </c>
      <c r="C558" s="18">
        <v>43310.93</v>
      </c>
      <c r="D558" s="18">
        <v>0</v>
      </c>
      <c r="E558" s="18">
        <v>11226.28</v>
      </c>
      <c r="F558" s="18">
        <v>0</v>
      </c>
      <c r="G558" s="18">
        <v>54537.21</v>
      </c>
      <c r="H558" s="19"/>
      <c r="I558" s="19"/>
      <c r="J558" s="19"/>
      <c r="K558" s="19"/>
      <c r="L558" s="19"/>
      <c r="M558" s="19"/>
      <c r="N558" s="19"/>
      <c r="O558" s="19"/>
      <c r="P558" s="19"/>
      <c r="Q558" s="19"/>
      <c r="R558" s="19"/>
      <c r="S558" s="19"/>
    </row>
    <row r="559" spans="1:19" s="23" customFormat="1" ht="15">
      <c r="A559" s="20" t="s">
        <v>629</v>
      </c>
      <c r="B559" s="20" t="str">
        <f>VLOOKUP(A558:A1362,'[1]retr'!$A$8:$B$807,2,FALSE)</f>
        <v>DIRIGENTE MEDICO CON ALTRI INCARICHI PROFESSIONALI</v>
      </c>
      <c r="C559" s="18">
        <v>43310.93</v>
      </c>
      <c r="D559" s="18">
        <v>12000.04</v>
      </c>
      <c r="E559" s="18">
        <v>26601.25</v>
      </c>
      <c r="F559" s="18">
        <v>3371.41</v>
      </c>
      <c r="G559" s="18">
        <v>85283.63</v>
      </c>
      <c r="H559" s="19"/>
      <c r="I559" s="19"/>
      <c r="J559" s="19"/>
      <c r="K559" s="19"/>
      <c r="L559" s="19"/>
      <c r="M559" s="19"/>
      <c r="N559" s="19"/>
      <c r="O559" s="19"/>
      <c r="P559" s="19"/>
      <c r="Q559" s="19"/>
      <c r="R559" s="19"/>
      <c r="S559" s="19"/>
    </row>
    <row r="560" spans="1:19" s="23" customFormat="1" ht="15">
      <c r="A560" s="20" t="s">
        <v>345</v>
      </c>
      <c r="B560" s="20" t="str">
        <f>VLOOKUP(A559:A1363,'[1]retr'!$A$8:$B$807,2,FALSE)</f>
        <v>DIRIGENTE MEDICO CON ALTRI INCARICHI PROFESSIONALI</v>
      </c>
      <c r="C560" s="18">
        <v>43310.93</v>
      </c>
      <c r="D560" s="18">
        <v>15000.05</v>
      </c>
      <c r="E560" s="18">
        <v>18875.09</v>
      </c>
      <c r="F560" s="18">
        <v>3533.97</v>
      </c>
      <c r="G560" s="18">
        <v>80720.04</v>
      </c>
      <c r="H560" s="19"/>
      <c r="I560" s="19"/>
      <c r="J560" s="19"/>
      <c r="K560" s="19"/>
      <c r="L560" s="19"/>
      <c r="M560" s="19"/>
      <c r="N560" s="19"/>
      <c r="O560" s="19"/>
      <c r="P560" s="19"/>
      <c r="Q560" s="19"/>
      <c r="R560" s="19"/>
      <c r="S560" s="19"/>
    </row>
    <row r="561" spans="1:19" s="23" customFormat="1" ht="15">
      <c r="A561" s="20" t="s">
        <v>644</v>
      </c>
      <c r="B561" s="20" t="str">
        <f>VLOOKUP(A560:A1364,'[1]retr'!$A$8:$B$807,2,FALSE)</f>
        <v>DIRIGENTE MEDICO CON ALTRI INCARICHI PROFESSIONALI</v>
      </c>
      <c r="C561" s="18">
        <v>43310.93</v>
      </c>
      <c r="D561" s="18">
        <v>8500.05</v>
      </c>
      <c r="E561" s="18">
        <v>26075.01</v>
      </c>
      <c r="F561" s="18">
        <v>2874.34</v>
      </c>
      <c r="G561" s="18">
        <v>80760.32999999999</v>
      </c>
      <c r="H561" s="19"/>
      <c r="I561" s="19"/>
      <c r="J561" s="19"/>
      <c r="K561" s="19"/>
      <c r="L561" s="19"/>
      <c r="M561" s="19"/>
      <c r="N561" s="19"/>
      <c r="O561" s="19"/>
      <c r="P561" s="19"/>
      <c r="Q561" s="19"/>
      <c r="R561" s="19"/>
      <c r="S561" s="19"/>
    </row>
    <row r="562" spans="1:19" s="23" customFormat="1" ht="15">
      <c r="A562" s="20" t="s">
        <v>802</v>
      </c>
      <c r="B562" s="27" t="s">
        <v>822</v>
      </c>
      <c r="C562" s="18">
        <v>43310.93</v>
      </c>
      <c r="D562" s="18">
        <v>8499.92</v>
      </c>
      <c r="E562" s="18">
        <v>11226.28</v>
      </c>
      <c r="F562" s="18">
        <v>0</v>
      </c>
      <c r="G562" s="18">
        <v>63037.13</v>
      </c>
      <c r="H562" s="19"/>
      <c r="I562" s="19"/>
      <c r="J562" s="19"/>
      <c r="K562" s="19"/>
      <c r="L562" s="19"/>
      <c r="M562" s="19"/>
      <c r="N562" s="19"/>
      <c r="O562" s="19"/>
      <c r="P562" s="19"/>
      <c r="Q562" s="19"/>
      <c r="R562" s="19"/>
      <c r="S562" s="19"/>
    </row>
    <row r="563" spans="1:19" s="23" customFormat="1" ht="15">
      <c r="A563" s="20" t="s">
        <v>627</v>
      </c>
      <c r="B563" s="20" t="str">
        <f>VLOOKUP(A562:A1366,'[1]retr'!$A$8:$B$807,2,FALSE)</f>
        <v>DIRIGENTE MEDICO CON ALTRI INCARICHI PROFESSIONALI</v>
      </c>
      <c r="C563" s="18">
        <v>43310.93</v>
      </c>
      <c r="D563" s="18">
        <v>12000.04</v>
      </c>
      <c r="E563" s="18">
        <v>18875.09</v>
      </c>
      <c r="F563" s="18">
        <v>3219.86</v>
      </c>
      <c r="G563" s="18">
        <v>77405.92</v>
      </c>
      <c r="H563" s="19"/>
      <c r="I563" s="19"/>
      <c r="J563" s="19"/>
      <c r="K563" s="19"/>
      <c r="L563" s="19"/>
      <c r="M563" s="19"/>
      <c r="N563" s="19"/>
      <c r="O563" s="19"/>
      <c r="P563" s="19"/>
      <c r="Q563" s="19"/>
      <c r="R563" s="19"/>
      <c r="S563" s="19"/>
    </row>
    <row r="564" spans="1:19" s="23" customFormat="1" ht="15">
      <c r="A564" s="20" t="s">
        <v>742</v>
      </c>
      <c r="B564" s="20" t="str">
        <f>VLOOKUP(A563:A1367,'[1]retr'!$A$8:$B$807,2,FALSE)</f>
        <v>DIRIGENTE MEDICO CON ALTRI INCARICHI PROFESSIONALI</v>
      </c>
      <c r="C564" s="18">
        <v>43310.93</v>
      </c>
      <c r="D564" s="18">
        <v>0</v>
      </c>
      <c r="E564" s="18">
        <v>11226.28</v>
      </c>
      <c r="F564" s="18">
        <v>3223.15</v>
      </c>
      <c r="G564" s="18">
        <v>57760.36</v>
      </c>
      <c r="H564" s="19"/>
      <c r="I564" s="19"/>
      <c r="J564" s="19"/>
      <c r="K564" s="19"/>
      <c r="L564" s="19"/>
      <c r="M564" s="19"/>
      <c r="N564" s="19"/>
      <c r="O564" s="19"/>
      <c r="P564" s="19"/>
      <c r="Q564" s="19"/>
      <c r="R564" s="19"/>
      <c r="S564" s="19"/>
    </row>
    <row r="565" spans="1:19" s="23" customFormat="1" ht="15">
      <c r="A565" s="20" t="s">
        <v>576</v>
      </c>
      <c r="B565" s="20" t="str">
        <f>VLOOKUP(A564:A1368,'[1]retr'!$A$8:$B$807,2,FALSE)</f>
        <v>DIRIGENTE MEDICO CON ALTRI INCARICHI PROFESSIONALI</v>
      </c>
      <c r="C565" s="18">
        <v>43310.93</v>
      </c>
      <c r="D565" s="18">
        <v>0</v>
      </c>
      <c r="E565" s="18">
        <v>11226.28</v>
      </c>
      <c r="F565" s="18">
        <v>4146.41</v>
      </c>
      <c r="G565" s="18">
        <v>58683.619999999995</v>
      </c>
      <c r="H565" s="19"/>
      <c r="I565" s="19"/>
      <c r="J565" s="19"/>
      <c r="K565" s="19"/>
      <c r="L565" s="19"/>
      <c r="M565" s="19"/>
      <c r="N565" s="19"/>
      <c r="O565" s="19"/>
      <c r="P565" s="19"/>
      <c r="Q565" s="19"/>
      <c r="R565" s="19"/>
      <c r="S565" s="19"/>
    </row>
    <row r="566" spans="1:19" s="23" customFormat="1" ht="15">
      <c r="A566" s="20" t="s">
        <v>356</v>
      </c>
      <c r="B566" s="20" t="str">
        <f>VLOOKUP(A565:A1369,'[1]retr'!$A$8:$B$807,2,FALSE)</f>
        <v>DIRIGENTE MEDICO CON ALTRI INCARICHI PROFESSIONALI</v>
      </c>
      <c r="C566" s="18">
        <v>43310.93</v>
      </c>
      <c r="D566" s="18">
        <v>8500.05</v>
      </c>
      <c r="E566" s="18">
        <v>26527.41</v>
      </c>
      <c r="F566" s="18">
        <v>2744.55</v>
      </c>
      <c r="G566" s="18">
        <v>81082.94</v>
      </c>
      <c r="H566" s="19"/>
      <c r="I566" s="19"/>
      <c r="J566" s="19"/>
      <c r="K566" s="19"/>
      <c r="L566" s="19"/>
      <c r="M566" s="19"/>
      <c r="N566" s="19"/>
      <c r="O566" s="19"/>
      <c r="P566" s="19"/>
      <c r="Q566" s="19"/>
      <c r="R566" s="19"/>
      <c r="S566" s="19"/>
    </row>
    <row r="567" spans="1:19" s="23" customFormat="1" ht="15">
      <c r="A567" s="20" t="s">
        <v>355</v>
      </c>
      <c r="B567" s="20" t="str">
        <f>VLOOKUP(A566:A1370,'[1]retr'!$A$8:$B$807,2,FALSE)</f>
        <v>DIRIGENTE MEDICO CON ALTRI INCARICHI PROFESSIONALI</v>
      </c>
      <c r="C567" s="18">
        <v>43310.93</v>
      </c>
      <c r="D567" s="18">
        <v>5500.04</v>
      </c>
      <c r="E567" s="18">
        <v>18875.09</v>
      </c>
      <c r="F567" s="18">
        <v>2855.13</v>
      </c>
      <c r="G567" s="18">
        <v>70541.19</v>
      </c>
      <c r="H567" s="19"/>
      <c r="I567" s="19"/>
      <c r="J567" s="19"/>
      <c r="K567" s="19"/>
      <c r="L567" s="19"/>
      <c r="M567" s="19"/>
      <c r="N567" s="19"/>
      <c r="O567" s="19"/>
      <c r="P567" s="19"/>
      <c r="Q567" s="19"/>
      <c r="R567" s="19"/>
      <c r="S567" s="19"/>
    </row>
    <row r="568" spans="1:19" s="23" customFormat="1" ht="15">
      <c r="A568" s="20" t="s">
        <v>360</v>
      </c>
      <c r="B568" s="20" t="str">
        <f>VLOOKUP(A567:A1371,'[1]retr'!$A$8:$B$807,2,FALSE)</f>
        <v>DIRIGENTE MEDICO CON ALTRI INCARICHI PROFESSIONALI</v>
      </c>
      <c r="C568" s="18">
        <v>43310.93</v>
      </c>
      <c r="D568" s="18">
        <v>8500.05</v>
      </c>
      <c r="E568" s="18">
        <v>23300.81</v>
      </c>
      <c r="F568" s="18">
        <v>4442</v>
      </c>
      <c r="G568" s="18">
        <v>79553.79</v>
      </c>
      <c r="H568" s="19"/>
      <c r="I568" s="19"/>
      <c r="J568" s="19"/>
      <c r="K568" s="19"/>
      <c r="L568" s="19"/>
      <c r="M568" s="19"/>
      <c r="N568" s="19"/>
      <c r="O568" s="19"/>
      <c r="P568" s="19"/>
      <c r="Q568" s="19"/>
      <c r="R568" s="19"/>
      <c r="S568" s="19"/>
    </row>
    <row r="569" spans="1:19" s="23" customFormat="1" ht="15">
      <c r="A569" s="20" t="s">
        <v>362</v>
      </c>
      <c r="B569" s="20" t="str">
        <f>VLOOKUP(A568:A1372,'[1]retr'!$A$8:$B$807,2,FALSE)</f>
        <v>DIRIGENTE ANALISTA CON ALTRI INCARICHI PROFESSIONALI</v>
      </c>
      <c r="C569" s="18">
        <v>43310.93</v>
      </c>
      <c r="D569" s="18">
        <v>12000.04</v>
      </c>
      <c r="E569" s="18">
        <v>314.73</v>
      </c>
      <c r="F569" s="18">
        <v>4455.85</v>
      </c>
      <c r="G569" s="18">
        <v>60081.55</v>
      </c>
      <c r="H569" s="19"/>
      <c r="I569" s="19"/>
      <c r="J569" s="19"/>
      <c r="K569" s="19"/>
      <c r="L569" s="19"/>
      <c r="M569" s="19"/>
      <c r="N569" s="19"/>
      <c r="O569" s="19"/>
      <c r="P569" s="19"/>
      <c r="Q569" s="19"/>
      <c r="R569" s="19"/>
      <c r="S569" s="19"/>
    </row>
    <row r="570" spans="1:19" s="23" customFormat="1" ht="15">
      <c r="A570" s="20" t="s">
        <v>358</v>
      </c>
      <c r="B570" s="20" t="str">
        <f>VLOOKUP(A569:A1373,'[1]retr'!$A$8:$B$807,2,FALSE)</f>
        <v>DIRIGENTE MEDICO CON ALTRI INCARICHI PROFESSIONALI</v>
      </c>
      <c r="C570" s="18">
        <v>43310.93</v>
      </c>
      <c r="D570" s="18">
        <v>12000.04</v>
      </c>
      <c r="E570" s="18">
        <v>18875.09</v>
      </c>
      <c r="F570" s="18">
        <v>4046.64</v>
      </c>
      <c r="G570" s="18">
        <v>78232.7</v>
      </c>
      <c r="H570" s="19"/>
      <c r="I570" s="19"/>
      <c r="J570" s="19"/>
      <c r="K570" s="19"/>
      <c r="L570" s="19"/>
      <c r="M570" s="19"/>
      <c r="N570" s="19"/>
      <c r="O570" s="19"/>
      <c r="P570" s="19"/>
      <c r="Q570" s="19"/>
      <c r="R570" s="19"/>
      <c r="S570" s="19"/>
    </row>
    <row r="571" spans="1:19" s="23" customFormat="1" ht="15">
      <c r="A571" s="20" t="s">
        <v>366</v>
      </c>
      <c r="B571" s="20" t="str">
        <f>VLOOKUP(A570:A1374,'[1]retr'!$A$8:$B$807,2,FALSE)</f>
        <v>DIRIGENTE MEDICO CON ALTRI INCARICHI PROFESSIONALI</v>
      </c>
      <c r="C571" s="18">
        <v>43310.93</v>
      </c>
      <c r="D571" s="18">
        <v>8500.05</v>
      </c>
      <c r="E571" s="18">
        <v>18875.09</v>
      </c>
      <c r="F571" s="18">
        <v>3824.56</v>
      </c>
      <c r="G571" s="18">
        <v>74510.62999999999</v>
      </c>
      <c r="H571" s="19"/>
      <c r="I571" s="19"/>
      <c r="J571" s="19"/>
      <c r="K571" s="19"/>
      <c r="L571" s="19"/>
      <c r="M571" s="19"/>
      <c r="N571" s="19"/>
      <c r="O571" s="19"/>
      <c r="P571" s="19"/>
      <c r="Q571" s="19"/>
      <c r="R571" s="19"/>
      <c r="S571" s="19"/>
    </row>
    <row r="572" spans="1:19" s="23" customFormat="1" ht="15">
      <c r="A572" s="20" t="s">
        <v>743</v>
      </c>
      <c r="B572" s="20" t="str">
        <f>VLOOKUP(A571:A1375,'[1]retr'!$A$8:$B$807,2,FALSE)</f>
        <v>DIRIGENTE MEDICO CON ALTRI INCARICHI PROFESSIONALI</v>
      </c>
      <c r="C572" s="18">
        <v>43310.93</v>
      </c>
      <c r="D572" s="18">
        <v>0</v>
      </c>
      <c r="E572" s="18">
        <v>11226.28</v>
      </c>
      <c r="F572" s="18">
        <v>3472.31</v>
      </c>
      <c r="G572" s="18">
        <v>58009.52</v>
      </c>
      <c r="H572" s="19"/>
      <c r="I572" s="19"/>
      <c r="J572" s="19"/>
      <c r="K572" s="19"/>
      <c r="L572" s="19"/>
      <c r="M572" s="19"/>
      <c r="N572" s="19"/>
      <c r="O572" s="19"/>
      <c r="P572" s="19"/>
      <c r="Q572" s="19"/>
      <c r="R572" s="19"/>
      <c r="S572" s="19"/>
    </row>
    <row r="573" spans="1:19" s="23" customFormat="1" ht="15">
      <c r="A573" s="20" t="s">
        <v>367</v>
      </c>
      <c r="B573" s="20" t="str">
        <f>VLOOKUP(A572:A1376,'[1]retr'!$A$8:$B$807,2,FALSE)</f>
        <v>DIRIGENTE MEDICO CON ALTRI INCARICHI PROFESSIONALI</v>
      </c>
      <c r="C573" s="18">
        <v>43310.93</v>
      </c>
      <c r="D573" s="18">
        <v>12000.04</v>
      </c>
      <c r="E573" s="18">
        <v>26824.98</v>
      </c>
      <c r="F573" s="18">
        <v>3860.03</v>
      </c>
      <c r="G573" s="18">
        <v>85995.98</v>
      </c>
      <c r="H573" s="19"/>
      <c r="I573" s="19"/>
      <c r="J573" s="19"/>
      <c r="K573" s="19"/>
      <c r="L573" s="19"/>
      <c r="M573" s="19"/>
      <c r="N573" s="19"/>
      <c r="O573" s="19"/>
      <c r="P573" s="19"/>
      <c r="Q573" s="19"/>
      <c r="R573" s="19"/>
      <c r="S573" s="19"/>
    </row>
    <row r="574" spans="1:19" s="23" customFormat="1" ht="15">
      <c r="A574" s="20" t="s">
        <v>365</v>
      </c>
      <c r="B574" s="20" t="str">
        <f>VLOOKUP(A573:A1377,'[1]retr'!$A$8:$B$807,2,FALSE)</f>
        <v>DIRIGENTE MEDICO CON ALTRI INCARICHI PROFESSIONALI</v>
      </c>
      <c r="C574" s="18">
        <v>43310.93</v>
      </c>
      <c r="D574" s="18">
        <v>8500.05</v>
      </c>
      <c r="E574" s="18">
        <v>18875.09</v>
      </c>
      <c r="F574" s="18">
        <v>2688.26</v>
      </c>
      <c r="G574" s="18">
        <v>73374.32999999999</v>
      </c>
      <c r="H574" s="21"/>
      <c r="I574" s="19"/>
      <c r="J574" s="19"/>
      <c r="K574" s="19"/>
      <c r="L574" s="19"/>
      <c r="M574" s="19"/>
      <c r="N574" s="19"/>
      <c r="O574" s="19"/>
      <c r="P574" s="19"/>
      <c r="Q574" s="19"/>
      <c r="R574" s="19"/>
      <c r="S574" s="19"/>
    </row>
    <row r="575" spans="1:19" s="23" customFormat="1" ht="15">
      <c r="A575" s="20" t="s">
        <v>577</v>
      </c>
      <c r="B575" s="20" t="str">
        <f>VLOOKUP(A574:A1378,'[1]retr'!$A$8:$B$807,2,FALSE)</f>
        <v>DIRIGENTE DELLE PROFESSIONI SANITARIE</v>
      </c>
      <c r="C575" s="18">
        <v>43310.93</v>
      </c>
      <c r="D575" s="18">
        <v>3000.01</v>
      </c>
      <c r="E575" s="18">
        <v>314.73</v>
      </c>
      <c r="F575" s="18">
        <v>3875.5</v>
      </c>
      <c r="G575" s="18">
        <v>50501.170000000006</v>
      </c>
      <c r="H575" s="21"/>
      <c r="I575" s="19"/>
      <c r="J575" s="19"/>
      <c r="K575" s="19"/>
      <c r="L575" s="19"/>
      <c r="M575" s="19"/>
      <c r="N575" s="19"/>
      <c r="O575" s="19"/>
      <c r="P575" s="19"/>
      <c r="Q575" s="19"/>
      <c r="R575" s="19"/>
      <c r="S575" s="19"/>
    </row>
    <row r="576" spans="1:19" s="23" customFormat="1" ht="15">
      <c r="A576" s="20" t="s">
        <v>803</v>
      </c>
      <c r="B576" s="27" t="s">
        <v>822</v>
      </c>
      <c r="C576" s="18">
        <v>43310.93</v>
      </c>
      <c r="D576" s="18">
        <v>0</v>
      </c>
      <c r="E576" s="18">
        <v>11226.28</v>
      </c>
      <c r="F576" s="18">
        <v>0</v>
      </c>
      <c r="G576" s="18">
        <v>54537.21</v>
      </c>
      <c r="H576" s="19"/>
      <c r="I576" s="19"/>
      <c r="J576" s="19"/>
      <c r="K576" s="19"/>
      <c r="L576" s="19"/>
      <c r="M576" s="19"/>
      <c r="N576" s="19"/>
      <c r="O576" s="19"/>
      <c r="P576" s="19"/>
      <c r="Q576" s="19"/>
      <c r="R576" s="19"/>
      <c r="S576" s="19"/>
    </row>
    <row r="577" spans="1:19" s="23" customFormat="1" ht="15">
      <c r="A577" s="20" t="s">
        <v>744</v>
      </c>
      <c r="B577" s="20" t="str">
        <f>VLOOKUP(A576:A1380,'[1]retr'!$A$8:$B$807,2,FALSE)</f>
        <v>DIRIGENTE MEDICO CON ALTRI INCARICHI PROFESSIONALI</v>
      </c>
      <c r="C577" s="18">
        <v>43310.93</v>
      </c>
      <c r="D577" s="18">
        <v>0</v>
      </c>
      <c r="E577" s="18">
        <v>11226.28</v>
      </c>
      <c r="F577" s="18">
        <v>2701.35</v>
      </c>
      <c r="G577" s="18">
        <v>57238.56</v>
      </c>
      <c r="H577" s="19"/>
      <c r="I577" s="19"/>
      <c r="J577" s="19"/>
      <c r="K577" s="19"/>
      <c r="L577" s="19"/>
      <c r="M577" s="19"/>
      <c r="N577" s="19"/>
      <c r="O577" s="19"/>
      <c r="P577" s="19"/>
      <c r="Q577" s="19"/>
      <c r="R577" s="19"/>
      <c r="S577" s="19"/>
    </row>
    <row r="578" spans="1:19" s="23" customFormat="1" ht="15">
      <c r="A578" s="20" t="s">
        <v>655</v>
      </c>
      <c r="B578" s="20" t="str">
        <f>VLOOKUP(A577:A1381,'[1]retr'!$A$8:$B$807,2,FALSE)</f>
        <v>DIRIGENTE MEDICO CON ALTRI INCARICHI PROFESSIONALI</v>
      </c>
      <c r="C578" s="18">
        <v>43310.93</v>
      </c>
      <c r="D578" s="18">
        <v>5500.04</v>
      </c>
      <c r="E578" s="18">
        <v>18875.09</v>
      </c>
      <c r="F578" s="18">
        <v>2423.07</v>
      </c>
      <c r="G578" s="18">
        <v>70109.13</v>
      </c>
      <c r="H578" s="19"/>
      <c r="I578" s="19"/>
      <c r="J578" s="19"/>
      <c r="K578" s="19"/>
      <c r="L578" s="19"/>
      <c r="M578" s="19"/>
      <c r="N578" s="19"/>
      <c r="O578" s="19"/>
      <c r="P578" s="19"/>
      <c r="Q578" s="19"/>
      <c r="R578" s="19"/>
      <c r="S578" s="19"/>
    </row>
    <row r="579" spans="1:19" s="23" customFormat="1" ht="15">
      <c r="A579" s="20" t="s">
        <v>662</v>
      </c>
      <c r="B579" s="20" t="str">
        <f>VLOOKUP(A578:A1382,'[1]retr'!$A$8:$B$807,2,FALSE)</f>
        <v>DIRIGENTE MEDICO CON ALTRI INCARICHI PROFESSIONALI</v>
      </c>
      <c r="C579" s="18">
        <v>43310.93</v>
      </c>
      <c r="D579" s="18">
        <v>0</v>
      </c>
      <c r="E579" s="18">
        <v>8707.14</v>
      </c>
      <c r="F579" s="18">
        <v>0</v>
      </c>
      <c r="G579" s="18">
        <v>52018.07</v>
      </c>
      <c r="H579" s="19"/>
      <c r="I579" s="19"/>
      <c r="J579" s="19"/>
      <c r="K579" s="19"/>
      <c r="L579" s="19"/>
      <c r="M579" s="19"/>
      <c r="N579" s="19"/>
      <c r="O579" s="19"/>
      <c r="P579" s="19"/>
      <c r="Q579" s="19"/>
      <c r="R579" s="19"/>
      <c r="S579" s="19"/>
    </row>
    <row r="580" spans="1:19" s="23" customFormat="1" ht="15">
      <c r="A580" s="20" t="s">
        <v>353</v>
      </c>
      <c r="B580" s="20" t="str">
        <f>VLOOKUP(A579:A1383,'[1]retr'!$A$8:$B$807,2,FALSE)</f>
        <v>DIRIGENTE MEDICO CON ALTRI INCARICHI PROFESSIONALI</v>
      </c>
      <c r="C580" s="18">
        <v>43310.93</v>
      </c>
      <c r="D580" s="18">
        <v>5500.04</v>
      </c>
      <c r="E580" s="18">
        <v>18875.09</v>
      </c>
      <c r="F580" s="18">
        <v>2960.63</v>
      </c>
      <c r="G580" s="18">
        <v>70646.69</v>
      </c>
      <c r="H580" s="19"/>
      <c r="I580" s="19"/>
      <c r="J580" s="19"/>
      <c r="K580" s="19"/>
      <c r="L580" s="19"/>
      <c r="M580" s="19"/>
      <c r="N580" s="19"/>
      <c r="O580" s="19"/>
      <c r="P580" s="19"/>
      <c r="Q580" s="19"/>
      <c r="R580" s="19"/>
      <c r="S580" s="19"/>
    </row>
    <row r="581" spans="1:19" s="23" customFormat="1" ht="15">
      <c r="A581" s="20" t="s">
        <v>354</v>
      </c>
      <c r="B581" s="20" t="str">
        <f>VLOOKUP(A580:A1384,'[1]retr'!$A$8:$B$807,2,FALSE)</f>
        <v>DIRIGENTE MEDICO CON ALTRI INCARICHI PROFESSIONALI</v>
      </c>
      <c r="C581" s="18">
        <v>43310.93</v>
      </c>
      <c r="D581" s="18">
        <v>945.88</v>
      </c>
      <c r="E581" s="18">
        <v>12295.79</v>
      </c>
      <c r="F581" s="18">
        <v>0</v>
      </c>
      <c r="G581" s="18">
        <v>56552.6</v>
      </c>
      <c r="H581" s="19"/>
      <c r="I581" s="19"/>
      <c r="J581" s="19"/>
      <c r="K581" s="19"/>
      <c r="L581" s="19"/>
      <c r="M581" s="19"/>
      <c r="N581" s="19"/>
      <c r="O581" s="19"/>
      <c r="P581" s="19"/>
      <c r="Q581" s="19"/>
      <c r="R581" s="19"/>
      <c r="S581" s="19"/>
    </row>
    <row r="582" spans="1:19" s="23" customFormat="1" ht="15">
      <c r="A582" s="20" t="s">
        <v>804</v>
      </c>
      <c r="B582" s="27" t="s">
        <v>822</v>
      </c>
      <c r="C582" s="18">
        <v>43310.93</v>
      </c>
      <c r="D582" s="18">
        <v>0</v>
      </c>
      <c r="E582" s="18">
        <v>11226.28</v>
      </c>
      <c r="F582" s="18">
        <v>0</v>
      </c>
      <c r="G582" s="18">
        <v>54537.21</v>
      </c>
      <c r="H582" s="19"/>
      <c r="I582" s="19"/>
      <c r="J582" s="19"/>
      <c r="K582" s="19"/>
      <c r="L582" s="19"/>
      <c r="M582" s="19"/>
      <c r="N582" s="19"/>
      <c r="O582" s="19"/>
      <c r="P582" s="19"/>
      <c r="Q582" s="19"/>
      <c r="R582" s="19"/>
      <c r="S582" s="19"/>
    </row>
    <row r="583" spans="1:19" s="23" customFormat="1" ht="15">
      <c r="A583" s="20" t="s">
        <v>357</v>
      </c>
      <c r="B583" s="20" t="str">
        <f>VLOOKUP(A582:A1386,'[1]retr'!$A$8:$B$807,2,FALSE)</f>
        <v>DIRIGENTE MEDICO CON ALTRI INCARICHI PROFESSIONALI</v>
      </c>
      <c r="C583" s="18">
        <v>43310.93</v>
      </c>
      <c r="D583" s="18">
        <v>8500.05</v>
      </c>
      <c r="E583" s="18">
        <v>18875.09</v>
      </c>
      <c r="F583" s="18">
        <v>4202</v>
      </c>
      <c r="G583" s="18">
        <v>74888.06999999999</v>
      </c>
      <c r="H583" s="19"/>
      <c r="I583" s="19"/>
      <c r="J583" s="19"/>
      <c r="K583" s="19"/>
      <c r="L583" s="19"/>
      <c r="M583" s="19"/>
      <c r="N583" s="19"/>
      <c r="O583" s="19"/>
      <c r="P583" s="19"/>
      <c r="Q583" s="19"/>
      <c r="R583" s="19"/>
      <c r="S583" s="19"/>
    </row>
    <row r="584" spans="1:19" s="23" customFormat="1" ht="15">
      <c r="A584" s="20" t="s">
        <v>359</v>
      </c>
      <c r="B584" s="20" t="str">
        <f>VLOOKUP(A583:A1387,'[1]retr'!$A$8:$B$807,2,FALSE)</f>
        <v>DIRIGENTE MEDICO CON ALTRI INCARICHI PROFESSIONALI</v>
      </c>
      <c r="C584" s="18">
        <v>43310.93</v>
      </c>
      <c r="D584" s="18">
        <v>5500.04</v>
      </c>
      <c r="E584" s="18">
        <v>26736.71</v>
      </c>
      <c r="F584" s="18">
        <v>2874.34</v>
      </c>
      <c r="G584" s="18">
        <v>78422.01999999999</v>
      </c>
      <c r="H584" s="19"/>
      <c r="I584" s="19"/>
      <c r="J584" s="19"/>
      <c r="K584" s="19"/>
      <c r="L584" s="19"/>
      <c r="M584" s="19"/>
      <c r="N584" s="19"/>
      <c r="O584" s="19"/>
      <c r="P584" s="19"/>
      <c r="Q584" s="19"/>
      <c r="R584" s="19"/>
      <c r="S584" s="19"/>
    </row>
    <row r="585" spans="1:19" s="23" customFormat="1" ht="15">
      <c r="A585" s="20" t="s">
        <v>363</v>
      </c>
      <c r="B585" s="20" t="str">
        <f>VLOOKUP(A584:A1388,'[1]retr'!$A$8:$B$807,2,FALSE)</f>
        <v>DIRIGENTE MEDICO CON ALTRI INCARICHI PROFESSIONALI</v>
      </c>
      <c r="C585" s="18">
        <v>43310.93</v>
      </c>
      <c r="D585" s="18">
        <v>5500.04</v>
      </c>
      <c r="E585" s="18">
        <v>22564.75</v>
      </c>
      <c r="F585" s="18">
        <v>2874.34</v>
      </c>
      <c r="G585" s="18">
        <v>74250.06</v>
      </c>
      <c r="H585" s="21"/>
      <c r="I585" s="19"/>
      <c r="J585" s="19"/>
      <c r="K585" s="19"/>
      <c r="L585" s="19"/>
      <c r="M585" s="19"/>
      <c r="N585" s="19"/>
      <c r="O585" s="19"/>
      <c r="P585" s="19"/>
      <c r="Q585" s="19"/>
      <c r="R585" s="19"/>
      <c r="S585" s="19"/>
    </row>
    <row r="586" spans="1:19" s="23" customFormat="1" ht="15">
      <c r="A586" s="20" t="s">
        <v>364</v>
      </c>
      <c r="B586" s="20" t="str">
        <f>VLOOKUP(A585:A1389,'[1]retr'!$A$8:$B$807,2,FALSE)</f>
        <v>DIRIGENTE MEDICO CON ALTRI INCARICHI PROFESSIONALI</v>
      </c>
      <c r="C586" s="18">
        <v>43310.93</v>
      </c>
      <c r="D586" s="18">
        <v>5500.04</v>
      </c>
      <c r="E586" s="18">
        <v>18875.09</v>
      </c>
      <c r="F586" s="18">
        <v>3327.91</v>
      </c>
      <c r="G586" s="18">
        <v>71013.97</v>
      </c>
      <c r="H586" s="19"/>
      <c r="I586" s="19"/>
      <c r="J586" s="19"/>
      <c r="K586" s="19"/>
      <c r="L586" s="19"/>
      <c r="M586" s="19"/>
      <c r="N586" s="19"/>
      <c r="O586" s="19"/>
      <c r="P586" s="19"/>
      <c r="Q586" s="19"/>
      <c r="R586" s="19"/>
      <c r="S586" s="19"/>
    </row>
    <row r="587" spans="1:19" s="23" customFormat="1" ht="15">
      <c r="A587" s="20" t="s">
        <v>336</v>
      </c>
      <c r="B587" s="20" t="str">
        <f>VLOOKUP(A586:A1390,'[1]retr'!$A$8:$B$807,2,FALSE)</f>
        <v>DIRIGENTE MEDICO CON ALTRI INCARICHI PROFESSIONALI</v>
      </c>
      <c r="C587" s="18">
        <v>43310.93</v>
      </c>
      <c r="D587" s="18">
        <v>12000.04</v>
      </c>
      <c r="E587" s="18">
        <v>24530.09</v>
      </c>
      <c r="F587" s="18">
        <v>2874.16</v>
      </c>
      <c r="G587" s="18">
        <v>82715.22</v>
      </c>
      <c r="H587" s="19"/>
      <c r="I587" s="19"/>
      <c r="J587" s="19"/>
      <c r="K587" s="19"/>
      <c r="L587" s="19"/>
      <c r="M587" s="19"/>
      <c r="N587" s="19"/>
      <c r="O587" s="19"/>
      <c r="P587" s="19"/>
      <c r="Q587" s="19"/>
      <c r="R587" s="19"/>
      <c r="S587" s="19"/>
    </row>
    <row r="588" spans="1:19" s="23" customFormat="1" ht="15">
      <c r="A588" s="20" t="s">
        <v>334</v>
      </c>
      <c r="B588" s="20" t="str">
        <f>VLOOKUP(A587:A1391,'[1]retr'!$A$8:$B$807,2,FALSE)</f>
        <v>DIRIGENTE MEDICO DI STRUTTURA SEMPLICE DIPARTIMENTALE</v>
      </c>
      <c r="C588" s="18">
        <v>43310.93</v>
      </c>
      <c r="D588" s="18">
        <v>16499.99</v>
      </c>
      <c r="E588" s="18">
        <v>22564.75</v>
      </c>
      <c r="F588" s="18">
        <v>5562.27</v>
      </c>
      <c r="G588" s="18">
        <v>87937.94</v>
      </c>
      <c r="H588" s="19"/>
      <c r="I588" s="19"/>
      <c r="J588" s="19"/>
      <c r="K588" s="19"/>
      <c r="L588" s="19"/>
      <c r="M588" s="19"/>
      <c r="N588" s="19"/>
      <c r="O588" s="19"/>
      <c r="P588" s="19"/>
      <c r="Q588" s="19"/>
      <c r="R588" s="19"/>
      <c r="S588" s="19"/>
    </row>
    <row r="589" spans="1:19" s="23" customFormat="1" ht="15">
      <c r="A589" s="20" t="s">
        <v>335</v>
      </c>
      <c r="B589" s="20" t="str">
        <f>VLOOKUP(A588:A1392,'[1]retr'!$A$8:$B$807,2,FALSE)</f>
        <v>DIRIGENTE MEDICO CON ALTRI INCARICHI PROFESSIONALI</v>
      </c>
      <c r="C589" s="18">
        <v>43310.93</v>
      </c>
      <c r="D589" s="18">
        <v>24999.91</v>
      </c>
      <c r="E589" s="18">
        <v>25686.96</v>
      </c>
      <c r="F589" s="18">
        <v>6255.88</v>
      </c>
      <c r="G589" s="18">
        <v>100253.68</v>
      </c>
      <c r="H589" s="19"/>
      <c r="I589" s="19"/>
      <c r="J589" s="19"/>
      <c r="K589" s="19"/>
      <c r="L589" s="19"/>
      <c r="M589" s="19"/>
      <c r="N589" s="19"/>
      <c r="O589" s="19"/>
      <c r="P589" s="19"/>
      <c r="Q589" s="19"/>
      <c r="R589" s="19"/>
      <c r="S589" s="19"/>
    </row>
    <row r="590" spans="1:19" s="23" customFormat="1" ht="15">
      <c r="A590" s="20" t="s">
        <v>617</v>
      </c>
      <c r="B590" s="20" t="str">
        <f>VLOOKUP(A589:A1393,'[1]retr'!$A$8:$B$807,2,FALSE)</f>
        <v>DIRIGENTE MEDICO CON ALTRI INCARICHI PROFESSIONALI</v>
      </c>
      <c r="C590" s="18">
        <v>43310.93</v>
      </c>
      <c r="D590" s="18">
        <v>0</v>
      </c>
      <c r="E590" s="18">
        <v>11226.28</v>
      </c>
      <c r="F590" s="18">
        <v>2305.25</v>
      </c>
      <c r="G590" s="18">
        <v>56842.46</v>
      </c>
      <c r="H590" s="21"/>
      <c r="I590" s="19"/>
      <c r="J590" s="19"/>
      <c r="K590" s="19"/>
      <c r="L590" s="19"/>
      <c r="M590" s="19"/>
      <c r="N590" s="19"/>
      <c r="O590" s="19"/>
      <c r="P590" s="19"/>
      <c r="Q590" s="19"/>
      <c r="R590" s="19"/>
      <c r="S590" s="19"/>
    </row>
    <row r="591" spans="1:19" s="23" customFormat="1" ht="15">
      <c r="A591" s="20" t="s">
        <v>805</v>
      </c>
      <c r="B591" s="27" t="s">
        <v>822</v>
      </c>
      <c r="C591" s="18">
        <v>43310.93</v>
      </c>
      <c r="D591" s="18">
        <v>0</v>
      </c>
      <c r="E591" s="18">
        <v>11226.28</v>
      </c>
      <c r="F591" s="18">
        <v>0</v>
      </c>
      <c r="G591" s="18">
        <v>54537.21</v>
      </c>
      <c r="H591" s="19"/>
      <c r="I591" s="19"/>
      <c r="J591" s="19"/>
      <c r="K591" s="19"/>
      <c r="L591" s="19"/>
      <c r="M591" s="19"/>
      <c r="N591" s="19"/>
      <c r="O591" s="19"/>
      <c r="P591" s="19"/>
      <c r="Q591" s="19"/>
      <c r="R591" s="19"/>
      <c r="S591" s="19"/>
    </row>
    <row r="592" spans="1:19" s="23" customFormat="1" ht="15">
      <c r="A592" s="20" t="s">
        <v>338</v>
      </c>
      <c r="B592" s="20" t="str">
        <f>VLOOKUP(A591:A1395,'[1]retr'!$A$8:$B$807,2,FALSE)</f>
        <v>DIRIGENTE MEDICO CON ALTRI INCARICHI PROFESSIONALI</v>
      </c>
      <c r="C592" s="18">
        <v>43310.93</v>
      </c>
      <c r="D592" s="18">
        <v>945.88</v>
      </c>
      <c r="E592" s="18">
        <v>8707.14</v>
      </c>
      <c r="F592" s="18">
        <v>0</v>
      </c>
      <c r="G592" s="18">
        <v>52963.95</v>
      </c>
      <c r="H592" s="19"/>
      <c r="I592" s="19"/>
      <c r="J592" s="19"/>
      <c r="K592" s="19"/>
      <c r="L592" s="19"/>
      <c r="M592" s="19"/>
      <c r="N592" s="19"/>
      <c r="O592" s="19"/>
      <c r="P592" s="19"/>
      <c r="Q592" s="19"/>
      <c r="R592" s="19"/>
      <c r="S592" s="19"/>
    </row>
    <row r="593" spans="1:19" s="23" customFormat="1" ht="15">
      <c r="A593" s="20" t="s">
        <v>337</v>
      </c>
      <c r="B593" s="20" t="str">
        <f>VLOOKUP(A592:A1396,'[1]retr'!$A$8:$B$807,2,FALSE)</f>
        <v>DIRIGENTE MEDICO CON ALTRI INCARICHI PROFESSIONALI</v>
      </c>
      <c r="C593" s="18">
        <v>43310.93</v>
      </c>
      <c r="D593" s="18">
        <v>5500.04</v>
      </c>
      <c r="E593" s="18">
        <v>22564.75</v>
      </c>
      <c r="F593" s="18">
        <v>3284.76</v>
      </c>
      <c r="G593" s="18">
        <v>74660.48</v>
      </c>
      <c r="H593" s="19"/>
      <c r="I593" s="19"/>
      <c r="J593" s="19"/>
      <c r="K593" s="19"/>
      <c r="L593" s="19"/>
      <c r="M593" s="19"/>
      <c r="N593" s="19"/>
      <c r="O593" s="19"/>
      <c r="P593" s="19"/>
      <c r="Q593" s="19"/>
      <c r="R593" s="19"/>
      <c r="S593" s="19"/>
    </row>
    <row r="594" spans="1:19" s="23" customFormat="1" ht="15">
      <c r="A594" s="20" t="s">
        <v>653</v>
      </c>
      <c r="B594" s="20" t="str">
        <f>VLOOKUP(A593:A1397,'[1]retr'!$A$8:$B$807,2,FALSE)</f>
        <v>DIRIGENTE MEDICO CON ALTRI INCARICHI PROFESSIONALI</v>
      </c>
      <c r="C594" s="18">
        <v>43310.93</v>
      </c>
      <c r="D594" s="18">
        <v>5500.04</v>
      </c>
      <c r="E594" s="18">
        <v>22564.75</v>
      </c>
      <c r="F594" s="18">
        <v>2938.88</v>
      </c>
      <c r="G594" s="18">
        <v>74314.6</v>
      </c>
      <c r="H594" s="19"/>
      <c r="I594" s="19"/>
      <c r="J594" s="19"/>
      <c r="K594" s="19"/>
      <c r="L594" s="19"/>
      <c r="M594" s="19"/>
      <c r="N594" s="19"/>
      <c r="O594" s="19"/>
      <c r="P594" s="19"/>
      <c r="Q594" s="19"/>
      <c r="R594" s="19"/>
      <c r="S594" s="19"/>
    </row>
    <row r="595" spans="1:19" s="23" customFormat="1" ht="15">
      <c r="A595" s="20" t="s">
        <v>637</v>
      </c>
      <c r="B595" s="20" t="str">
        <f>VLOOKUP(A594:A1398,'[1]retr'!$A$8:$B$807,2,FALSE)</f>
        <v>DIRIGENTE MEDICO CON ALTRI INCARICHI PROFESSIONALI</v>
      </c>
      <c r="C595" s="18">
        <v>43310.93</v>
      </c>
      <c r="D595" s="18">
        <v>8500.05</v>
      </c>
      <c r="E595" s="18">
        <v>22564.75</v>
      </c>
      <c r="F595" s="18">
        <v>4228.1</v>
      </c>
      <c r="G595" s="18">
        <v>78603.83</v>
      </c>
      <c r="H595" s="19"/>
      <c r="I595" s="19"/>
      <c r="J595" s="19"/>
      <c r="K595" s="19"/>
      <c r="L595" s="19"/>
      <c r="M595" s="19"/>
      <c r="N595" s="19"/>
      <c r="O595" s="19"/>
      <c r="P595" s="19"/>
      <c r="Q595" s="19"/>
      <c r="R595" s="19"/>
      <c r="S595" s="19"/>
    </row>
    <row r="596" spans="1:19" s="23" customFormat="1" ht="15">
      <c r="A596" s="20" t="s">
        <v>654</v>
      </c>
      <c r="B596" s="20" t="str">
        <f>VLOOKUP(A595:A1399,'[1]retr'!$A$8:$B$807,2,FALSE)</f>
        <v>DIRIGENTE MEDICO CON ALTRI INCARICHI PROFESSIONALI</v>
      </c>
      <c r="C596" s="18">
        <v>43310.93</v>
      </c>
      <c r="D596" s="18">
        <v>5500.04</v>
      </c>
      <c r="E596" s="18">
        <v>18875.09</v>
      </c>
      <c r="F596" s="18">
        <v>4098.42</v>
      </c>
      <c r="G596" s="18">
        <v>71784.48</v>
      </c>
      <c r="H596" s="19"/>
      <c r="I596" s="19"/>
      <c r="J596" s="19"/>
      <c r="K596" s="19"/>
      <c r="L596" s="19"/>
      <c r="M596" s="19"/>
      <c r="N596" s="19"/>
      <c r="O596" s="19"/>
      <c r="P596" s="19"/>
      <c r="Q596" s="19"/>
      <c r="R596" s="19"/>
      <c r="S596" s="19"/>
    </row>
    <row r="597" spans="1:19" s="23" customFormat="1" ht="15">
      <c r="A597" s="20" t="s">
        <v>663</v>
      </c>
      <c r="B597" s="20" t="str">
        <f>VLOOKUP(A596:A1400,'[1]retr'!$A$8:$B$807,2,FALSE)</f>
        <v>DIRIGENTE MEDICO CON ALTRI INCARICHI PROFESSIONALI</v>
      </c>
      <c r="C597" s="18">
        <v>43310.93</v>
      </c>
      <c r="D597" s="18">
        <v>5500.04</v>
      </c>
      <c r="E597" s="18">
        <v>27927.12</v>
      </c>
      <c r="F597" s="18">
        <v>2549.86</v>
      </c>
      <c r="G597" s="18">
        <v>79287.95</v>
      </c>
      <c r="H597" s="19"/>
      <c r="I597" s="19"/>
      <c r="J597" s="19"/>
      <c r="K597" s="19"/>
      <c r="L597" s="19"/>
      <c r="M597" s="19"/>
      <c r="N597" s="19"/>
      <c r="O597" s="19"/>
      <c r="P597" s="19"/>
      <c r="Q597" s="19"/>
      <c r="R597" s="19"/>
      <c r="S597" s="19"/>
    </row>
    <row r="598" spans="1:19" s="23" customFormat="1" ht="15">
      <c r="A598" s="20" t="s">
        <v>656</v>
      </c>
      <c r="B598" s="20" t="str">
        <f>VLOOKUP(A597:A1401,'[1]retr'!$A$8:$B$807,2,FALSE)</f>
        <v>DIRIGENTE MEDICO CON ALTRI INCARICHI PROFESSIONALI</v>
      </c>
      <c r="C598" s="18">
        <v>43310.93</v>
      </c>
      <c r="D598" s="18">
        <v>5500.04</v>
      </c>
      <c r="E598" s="18">
        <v>18875.09</v>
      </c>
      <c r="F598" s="18">
        <v>3046.92</v>
      </c>
      <c r="G598" s="18">
        <v>70732.98</v>
      </c>
      <c r="H598" s="19"/>
      <c r="I598" s="19"/>
      <c r="J598" s="19"/>
      <c r="K598" s="19"/>
      <c r="L598" s="19"/>
      <c r="M598" s="19"/>
      <c r="N598" s="19"/>
      <c r="O598" s="19"/>
      <c r="P598" s="19"/>
      <c r="Q598" s="19"/>
      <c r="R598" s="19"/>
      <c r="S598" s="19"/>
    </row>
    <row r="599" spans="1:19" s="23" customFormat="1" ht="15">
      <c r="A599" s="20" t="s">
        <v>669</v>
      </c>
      <c r="B599" s="20" t="str">
        <f>VLOOKUP(A598:A1402,'[1]retr'!$A$8:$B$807,2,FALSE)</f>
        <v>DIRIGENTE MEDICO CON ALTRI INCARICHI PROFESSIONALI</v>
      </c>
      <c r="C599" s="18">
        <v>43310.93</v>
      </c>
      <c r="D599" s="18">
        <v>0</v>
      </c>
      <c r="E599" s="18">
        <v>11226.28</v>
      </c>
      <c r="F599" s="18">
        <v>3666.51</v>
      </c>
      <c r="G599" s="18">
        <v>58203.72</v>
      </c>
      <c r="H599" s="21"/>
      <c r="I599" s="19"/>
      <c r="J599" s="19"/>
      <c r="K599" s="19"/>
      <c r="L599" s="19"/>
      <c r="M599" s="19"/>
      <c r="N599" s="19"/>
      <c r="O599" s="19"/>
      <c r="P599" s="19"/>
      <c r="Q599" s="19"/>
      <c r="R599" s="19"/>
      <c r="S599" s="19"/>
    </row>
    <row r="600" spans="1:19" s="23" customFormat="1" ht="15">
      <c r="A600" s="20" t="s">
        <v>745</v>
      </c>
      <c r="B600" s="20" t="str">
        <f>VLOOKUP(A599:A1403,'[1]retr'!$A$8:$B$807,2,FALSE)</f>
        <v>DIRIGENTE MEDICO CON ALTRI INCARICHI PROFESSIONALI</v>
      </c>
      <c r="C600" s="18">
        <v>43310.93</v>
      </c>
      <c r="D600" s="18">
        <v>0</v>
      </c>
      <c r="E600" s="18">
        <v>11226.28</v>
      </c>
      <c r="F600" s="18">
        <v>0</v>
      </c>
      <c r="G600" s="18">
        <v>54537.21</v>
      </c>
      <c r="H600" s="19"/>
      <c r="I600" s="19"/>
      <c r="J600" s="19"/>
      <c r="K600" s="19"/>
      <c r="L600" s="19"/>
      <c r="M600" s="19"/>
      <c r="N600" s="19"/>
      <c r="O600" s="19"/>
      <c r="P600" s="19"/>
      <c r="Q600" s="19"/>
      <c r="R600" s="19"/>
      <c r="S600" s="19"/>
    </row>
    <row r="601" spans="1:19" s="23" customFormat="1" ht="15">
      <c r="A601" s="20" t="s">
        <v>361</v>
      </c>
      <c r="B601" s="20" t="str">
        <f>VLOOKUP(A600:A1404,'[1]retr'!$A$8:$B$807,2,FALSE)</f>
        <v>DIRIGENTE MEDICO CON ALTRI INCARICHI PROFESSIONALI</v>
      </c>
      <c r="C601" s="18">
        <v>43310.93</v>
      </c>
      <c r="D601" s="18">
        <v>8500.05</v>
      </c>
      <c r="E601" s="18">
        <v>18875.09</v>
      </c>
      <c r="F601" s="18">
        <v>3666.51</v>
      </c>
      <c r="G601" s="18">
        <v>74352.57999999999</v>
      </c>
      <c r="H601" s="19"/>
      <c r="I601" s="19"/>
      <c r="J601" s="19"/>
      <c r="K601" s="19"/>
      <c r="L601" s="19"/>
      <c r="M601" s="19"/>
      <c r="N601" s="19"/>
      <c r="O601" s="19"/>
      <c r="P601" s="19"/>
      <c r="Q601" s="19"/>
      <c r="R601" s="19"/>
      <c r="S601" s="19"/>
    </row>
    <row r="602" spans="1:19" s="23" customFormat="1" ht="15">
      <c r="A602" s="20" t="s">
        <v>369</v>
      </c>
      <c r="B602" s="20" t="str">
        <f>VLOOKUP(A601:A1405,'[1]retr'!$A$8:$B$807,2,FALSE)</f>
        <v>DIRIGENTE MEDICO DI STRUTTURA SEMPLICE</v>
      </c>
      <c r="C602" s="18">
        <v>43310.93</v>
      </c>
      <c r="D602" s="18">
        <v>4695.86</v>
      </c>
      <c r="E602" s="18">
        <v>9351.16</v>
      </c>
      <c r="F602" s="18">
        <v>0</v>
      </c>
      <c r="G602" s="18">
        <v>57357.95</v>
      </c>
      <c r="H602" s="19"/>
      <c r="I602" s="19"/>
      <c r="J602" s="19"/>
      <c r="K602" s="19"/>
      <c r="L602" s="19"/>
      <c r="M602" s="19"/>
      <c r="N602" s="19"/>
      <c r="O602" s="19"/>
      <c r="P602" s="19"/>
      <c r="Q602" s="19"/>
      <c r="R602" s="19"/>
      <c r="S602" s="19"/>
    </row>
    <row r="603" spans="1:19" s="23" customFormat="1" ht="15">
      <c r="A603" s="20" t="s">
        <v>368</v>
      </c>
      <c r="B603" s="20" t="str">
        <f>VLOOKUP(A602:A1406,'[1]retr'!$A$8:$B$807,2,FALSE)</f>
        <v>DIRIGENTE MEDICO CON ALTRI INCARICHI PROFESSIONALI</v>
      </c>
      <c r="C603" s="18">
        <v>43310.93</v>
      </c>
      <c r="D603" s="18">
        <v>5500.04</v>
      </c>
      <c r="E603" s="18">
        <v>22564.75</v>
      </c>
      <c r="F603" s="18">
        <v>2895.74</v>
      </c>
      <c r="G603" s="18">
        <v>74271.46</v>
      </c>
      <c r="H603" s="19"/>
      <c r="I603" s="19"/>
      <c r="J603" s="19"/>
      <c r="K603" s="19"/>
      <c r="L603" s="19"/>
      <c r="M603" s="19"/>
      <c r="N603" s="19"/>
      <c r="O603" s="19"/>
      <c r="P603" s="19"/>
      <c r="Q603" s="19"/>
      <c r="R603" s="19"/>
      <c r="S603" s="19"/>
    </row>
    <row r="604" spans="1:19" s="23" customFormat="1" ht="15">
      <c r="A604" s="20" t="s">
        <v>346</v>
      </c>
      <c r="B604" s="20" t="str">
        <f>VLOOKUP(A603:A1407,'[1]retr'!$A$8:$B$807,2,FALSE)</f>
        <v>DIRIGENTE MEDICO CON ALTRI INCARICHI PROFESSIONALI</v>
      </c>
      <c r="C604" s="18">
        <v>43310.93</v>
      </c>
      <c r="D604" s="18">
        <v>12000.04</v>
      </c>
      <c r="E604" s="18">
        <v>18875.09</v>
      </c>
      <c r="F604" s="18">
        <v>4279.89</v>
      </c>
      <c r="G604" s="18">
        <v>78465.95</v>
      </c>
      <c r="H604" s="19"/>
      <c r="I604" s="19"/>
      <c r="J604" s="19"/>
      <c r="K604" s="19"/>
      <c r="L604" s="19"/>
      <c r="M604" s="19"/>
      <c r="N604" s="19"/>
      <c r="O604" s="19"/>
      <c r="P604" s="19"/>
      <c r="Q604" s="19"/>
      <c r="R604" s="19"/>
      <c r="S604" s="19"/>
    </row>
    <row r="605" spans="1:19" s="23" customFormat="1" ht="15">
      <c r="A605" s="20" t="s">
        <v>339</v>
      </c>
      <c r="B605" s="20" t="str">
        <f>VLOOKUP(A604:A1408,'[1]retr'!$A$8:$B$807,2,FALSE)</f>
        <v>DIRIGENTE MEDICO CON ALTRI INCARICHI PROFESSIONALI</v>
      </c>
      <c r="C605" s="18">
        <v>43310.93</v>
      </c>
      <c r="D605" s="18">
        <v>5500.04</v>
      </c>
      <c r="E605" s="18">
        <v>26675.48</v>
      </c>
      <c r="F605" s="18">
        <v>3003.78</v>
      </c>
      <c r="G605" s="18">
        <v>78490.23</v>
      </c>
      <c r="H605" s="21"/>
      <c r="I605" s="19"/>
      <c r="J605" s="19"/>
      <c r="K605" s="19"/>
      <c r="L605" s="19"/>
      <c r="M605" s="19"/>
      <c r="N605" s="19"/>
      <c r="O605" s="19"/>
      <c r="P605" s="19"/>
      <c r="Q605" s="19"/>
      <c r="R605" s="19"/>
      <c r="S605" s="19"/>
    </row>
    <row r="606" spans="1:19" s="23" customFormat="1" ht="15">
      <c r="A606" s="20" t="s">
        <v>349</v>
      </c>
      <c r="B606" s="20" t="str">
        <f>VLOOKUP(A605:A1409,'[1]retr'!$A$8:$B$807,2,FALSE)</f>
        <v>DIRIGENTE MEDICO CON ALTRI INCARICHI PROFESSIONALI</v>
      </c>
      <c r="C606" s="18">
        <v>43310.93</v>
      </c>
      <c r="D606" s="18">
        <v>5500.04</v>
      </c>
      <c r="E606" s="18">
        <v>18875.09</v>
      </c>
      <c r="F606" s="18">
        <v>2917.49</v>
      </c>
      <c r="G606" s="18">
        <v>70603.55</v>
      </c>
      <c r="H606" s="19"/>
      <c r="I606" s="19"/>
      <c r="J606" s="19"/>
      <c r="K606" s="19"/>
      <c r="L606" s="19"/>
      <c r="M606" s="19"/>
      <c r="N606" s="19"/>
      <c r="O606" s="19"/>
      <c r="P606" s="19"/>
      <c r="Q606" s="19"/>
      <c r="R606" s="19"/>
      <c r="S606" s="19"/>
    </row>
    <row r="607" spans="1:19" s="23" customFormat="1" ht="15">
      <c r="A607" s="20" t="s">
        <v>350</v>
      </c>
      <c r="B607" s="20" t="str">
        <f>VLOOKUP(A606:A1410,'[1]retr'!$A$8:$B$807,2,FALSE)</f>
        <v>DIRIGENTE FARMACISTA CON ALTRI INCARICHI PROFESSIONALI</v>
      </c>
      <c r="C607" s="18">
        <v>43310.93</v>
      </c>
      <c r="D607" s="18">
        <v>5500.04</v>
      </c>
      <c r="E607" s="18">
        <v>13511.81</v>
      </c>
      <c r="F607" s="18">
        <v>3791.5</v>
      </c>
      <c r="G607" s="18">
        <v>66114.28</v>
      </c>
      <c r="H607" s="19"/>
      <c r="I607" s="19"/>
      <c r="J607" s="19"/>
      <c r="K607" s="19"/>
      <c r="L607" s="19"/>
      <c r="M607" s="19"/>
      <c r="N607" s="19"/>
      <c r="O607" s="19"/>
      <c r="P607" s="19"/>
      <c r="Q607" s="19"/>
      <c r="R607" s="19"/>
      <c r="S607" s="19"/>
    </row>
    <row r="608" spans="1:19" s="23" customFormat="1" ht="15">
      <c r="A608" s="20" t="s">
        <v>347</v>
      </c>
      <c r="B608" s="20" t="str">
        <f>VLOOKUP(A607:A1411,'[1]retr'!$A$8:$B$807,2,FALSE)</f>
        <v>DIRIGENTE MEDICO CON ALTRI INCARICHI PROFESSIONALI</v>
      </c>
      <c r="C608" s="18">
        <v>43310.93</v>
      </c>
      <c r="D608" s="18">
        <v>8500.05</v>
      </c>
      <c r="E608" s="18">
        <v>18875.09</v>
      </c>
      <c r="F608" s="18">
        <v>5126.639999999999</v>
      </c>
      <c r="G608" s="18">
        <v>75812.70999999999</v>
      </c>
      <c r="H608" s="19"/>
      <c r="I608" s="19"/>
      <c r="J608" s="19"/>
      <c r="K608" s="19"/>
      <c r="L608" s="19"/>
      <c r="M608" s="19"/>
      <c r="N608" s="19"/>
      <c r="O608" s="19"/>
      <c r="P608" s="19"/>
      <c r="Q608" s="19"/>
      <c r="R608" s="19"/>
      <c r="S608" s="19"/>
    </row>
    <row r="609" spans="1:19" s="23" customFormat="1" ht="15">
      <c r="A609" s="20" t="s">
        <v>351</v>
      </c>
      <c r="B609" s="20" t="str">
        <f>VLOOKUP(A608:A1412,'[1]retr'!$A$8:$B$807,2,FALSE)</f>
        <v>DIRIGENTE MEDICO CON ALTRI INCARICHI PROFESSIONALI</v>
      </c>
      <c r="C609" s="18">
        <v>43310.93</v>
      </c>
      <c r="D609" s="18">
        <v>8500.05</v>
      </c>
      <c r="E609" s="18">
        <v>18875.09</v>
      </c>
      <c r="F609" s="18">
        <v>3046.92</v>
      </c>
      <c r="G609" s="18">
        <v>73732.98999999999</v>
      </c>
      <c r="H609" s="19"/>
      <c r="I609" s="19"/>
      <c r="J609" s="19"/>
      <c r="K609" s="19"/>
      <c r="L609" s="19"/>
      <c r="M609" s="19"/>
      <c r="N609" s="19"/>
      <c r="O609" s="19"/>
      <c r="P609" s="19"/>
      <c r="Q609" s="19"/>
      <c r="R609" s="19"/>
      <c r="S609" s="19"/>
    </row>
    <row r="610" spans="1:19" s="23" customFormat="1" ht="15">
      <c r="A610" s="20" t="s">
        <v>606</v>
      </c>
      <c r="B610" s="20" t="str">
        <f>VLOOKUP(A609:A1413,'[1]retr'!$A$8:$B$807,2,FALSE)</f>
        <v>DIRIGENTE BIOLOGO CON ALTRI INCARICHI PROFESSIONALI</v>
      </c>
      <c r="C610" s="18">
        <v>43310.93</v>
      </c>
      <c r="D610" s="18">
        <v>8500.05</v>
      </c>
      <c r="E610" s="18">
        <v>13511.81</v>
      </c>
      <c r="F610" s="18">
        <v>2991.64</v>
      </c>
      <c r="G610" s="18">
        <v>68314.43</v>
      </c>
      <c r="H610" s="19"/>
      <c r="I610" s="19"/>
      <c r="J610" s="19"/>
      <c r="K610" s="19"/>
      <c r="L610" s="19"/>
      <c r="M610" s="19"/>
      <c r="N610" s="19"/>
      <c r="O610" s="19"/>
      <c r="P610" s="19"/>
      <c r="Q610" s="19"/>
      <c r="R610" s="19"/>
      <c r="S610" s="19"/>
    </row>
    <row r="611" spans="1:19" s="23" customFormat="1" ht="15">
      <c r="A611" s="20" t="s">
        <v>352</v>
      </c>
      <c r="B611" s="20" t="str">
        <f>VLOOKUP(A610:A1414,'[1]retr'!$A$8:$B$807,2,FALSE)</f>
        <v>DIRIGENTE MEDICO CON ALTRI INCARICHI PROFESSIONALI</v>
      </c>
      <c r="C611" s="18">
        <v>43310.93</v>
      </c>
      <c r="D611" s="18">
        <v>15000.05</v>
      </c>
      <c r="E611" s="18">
        <v>24042.72</v>
      </c>
      <c r="F611" s="18">
        <v>3197.8</v>
      </c>
      <c r="G611" s="18">
        <v>85551.5</v>
      </c>
      <c r="H611" s="19"/>
      <c r="I611" s="19"/>
      <c r="J611" s="19"/>
      <c r="K611" s="19"/>
      <c r="L611" s="19"/>
      <c r="M611" s="19"/>
      <c r="N611" s="19"/>
      <c r="O611" s="19"/>
      <c r="P611" s="19"/>
      <c r="Q611" s="19"/>
      <c r="R611" s="19"/>
      <c r="S611" s="19"/>
    </row>
    <row r="612" spans="1:19" s="23" customFormat="1" ht="15">
      <c r="A612" s="20" t="s">
        <v>679</v>
      </c>
      <c r="B612" s="20" t="str">
        <f>VLOOKUP(A611:A1415,'[1]retr'!$A$8:$B$807,2,FALSE)</f>
        <v>DIRIGENTE MEDICO CON ALTRI INCARICHI PROFESSIONALI</v>
      </c>
      <c r="C612" s="18">
        <v>43310.93</v>
      </c>
      <c r="D612" s="18">
        <v>0</v>
      </c>
      <c r="E612" s="18">
        <v>11226.28</v>
      </c>
      <c r="F612" s="18">
        <v>3334.07</v>
      </c>
      <c r="G612" s="18">
        <v>57871.28</v>
      </c>
      <c r="H612" s="19"/>
      <c r="I612" s="19"/>
      <c r="J612" s="19"/>
      <c r="K612" s="19"/>
      <c r="L612" s="19"/>
      <c r="M612" s="19"/>
      <c r="N612" s="19"/>
      <c r="O612" s="19"/>
      <c r="P612" s="19"/>
      <c r="Q612" s="19"/>
      <c r="R612" s="19"/>
      <c r="S612" s="19"/>
    </row>
    <row r="613" spans="1:19" s="23" customFormat="1" ht="15">
      <c r="A613" s="20" t="s">
        <v>609</v>
      </c>
      <c r="B613" s="20" t="str">
        <f>VLOOKUP(A612:A1416,'[1]retr'!$A$8:$B$807,2,FALSE)</f>
        <v>DIRIGENTE BIOLOGO CON ALTRI INCARICHI PROFESSIONALI</v>
      </c>
      <c r="C613" s="18">
        <v>43310.93</v>
      </c>
      <c r="D613" s="18">
        <v>12000.04</v>
      </c>
      <c r="E613" s="18">
        <v>13511.81</v>
      </c>
      <c r="F613" s="18">
        <v>4224.28</v>
      </c>
      <c r="G613" s="18">
        <v>73047.06</v>
      </c>
      <c r="H613" s="19"/>
      <c r="I613" s="19"/>
      <c r="J613" s="19"/>
      <c r="K613" s="19"/>
      <c r="L613" s="19"/>
      <c r="M613" s="19"/>
      <c r="N613" s="19"/>
      <c r="O613" s="19"/>
      <c r="P613" s="19"/>
      <c r="Q613" s="19"/>
      <c r="R613" s="19"/>
      <c r="S613" s="19"/>
    </row>
    <row r="614" spans="1:19" s="23" customFormat="1" ht="15">
      <c r="A614" s="20" t="s">
        <v>658</v>
      </c>
      <c r="B614" s="20" t="str">
        <f>VLOOKUP(A613:A1417,'[1]retr'!$A$8:$B$807,2,FALSE)</f>
        <v>DIRIGENTE MEDICO CON ALTRI INCARICHI PROFESSIONALI</v>
      </c>
      <c r="C614" s="18">
        <v>43310.93</v>
      </c>
      <c r="D614" s="18">
        <v>5500.04</v>
      </c>
      <c r="E614" s="18">
        <v>18875.09</v>
      </c>
      <c r="F614" s="18">
        <v>3068.68</v>
      </c>
      <c r="G614" s="18">
        <v>70754.73999999999</v>
      </c>
      <c r="H614" s="19"/>
      <c r="I614" s="19"/>
      <c r="J614" s="19"/>
      <c r="K614" s="19"/>
      <c r="L614" s="19"/>
      <c r="M614" s="19"/>
      <c r="N614" s="19"/>
      <c r="O614" s="19"/>
      <c r="P614" s="19"/>
      <c r="Q614" s="19"/>
      <c r="R614" s="19"/>
      <c r="S614" s="19"/>
    </row>
    <row r="615" spans="1:19" s="23" customFormat="1" ht="15">
      <c r="A615" s="20" t="s">
        <v>646</v>
      </c>
      <c r="B615" s="20" t="str">
        <f>VLOOKUP(A614:A1418,'[1]retr'!$A$8:$B$807,2,FALSE)</f>
        <v>DIRIGENTE MEDICO CON ALTRI INCARICHI PROFESSIONALI</v>
      </c>
      <c r="C615" s="18">
        <v>43310.93</v>
      </c>
      <c r="D615" s="18">
        <v>8500.05</v>
      </c>
      <c r="E615" s="18">
        <v>22564.75</v>
      </c>
      <c r="F615" s="18">
        <v>3176.72</v>
      </c>
      <c r="G615" s="18">
        <v>77552.45</v>
      </c>
      <c r="H615" s="19"/>
      <c r="I615" s="19"/>
      <c r="J615" s="19"/>
      <c r="K615" s="19"/>
      <c r="L615" s="19"/>
      <c r="M615" s="19"/>
      <c r="N615" s="19"/>
      <c r="O615" s="19"/>
      <c r="P615" s="19"/>
      <c r="Q615" s="19"/>
      <c r="R615" s="19"/>
      <c r="S615" s="19"/>
    </row>
    <row r="616" spans="1:19" s="23" customFormat="1" ht="15">
      <c r="A616" s="20" t="s">
        <v>657</v>
      </c>
      <c r="B616" s="20" t="str">
        <f>VLOOKUP(A615:A1419,'[1]retr'!$A$8:$B$807,2,FALSE)</f>
        <v>DIRIGENTE MEDICO CON ALTRI INCARICHI PROFESSIONALI</v>
      </c>
      <c r="C616" s="18">
        <v>43310.93</v>
      </c>
      <c r="D616" s="18">
        <v>5500.04</v>
      </c>
      <c r="E616" s="18">
        <v>18875.09</v>
      </c>
      <c r="F616" s="18">
        <v>3524.26</v>
      </c>
      <c r="G616" s="18">
        <v>71210.31999999999</v>
      </c>
      <c r="H616" s="21"/>
      <c r="I616" s="19"/>
      <c r="J616" s="19"/>
      <c r="K616" s="19"/>
      <c r="L616" s="19"/>
      <c r="M616" s="19"/>
      <c r="N616" s="19"/>
      <c r="O616" s="19"/>
      <c r="P616" s="19"/>
      <c r="Q616" s="19"/>
      <c r="R616" s="19"/>
      <c r="S616" s="19"/>
    </row>
    <row r="617" spans="1:19" s="23" customFormat="1" ht="15">
      <c r="A617" s="20" t="s">
        <v>670</v>
      </c>
      <c r="B617" s="20" t="str">
        <f>VLOOKUP(A616:A1420,'[1]retr'!$A$8:$B$807,2,FALSE)</f>
        <v>DIRIGENTE MEDICO CON ALTRI INCARICHI PROFESSIONALI</v>
      </c>
      <c r="C617" s="18">
        <v>43310.93</v>
      </c>
      <c r="D617" s="18">
        <v>0</v>
      </c>
      <c r="E617" s="18">
        <v>11226.28</v>
      </c>
      <c r="F617" s="18">
        <v>4170.59</v>
      </c>
      <c r="G617" s="18">
        <v>58707.8</v>
      </c>
      <c r="H617" s="19"/>
      <c r="I617" s="19"/>
      <c r="J617" s="19"/>
      <c r="K617" s="19"/>
      <c r="L617" s="19"/>
      <c r="M617" s="19"/>
      <c r="N617" s="19"/>
      <c r="O617" s="19"/>
      <c r="P617" s="19"/>
      <c r="Q617" s="19"/>
      <c r="R617" s="19"/>
      <c r="S617" s="19"/>
    </row>
    <row r="618" spans="1:19" s="23" customFormat="1" ht="15">
      <c r="A618" s="20" t="s">
        <v>578</v>
      </c>
      <c r="B618" s="20" t="str">
        <f>VLOOKUP(A617:A1421,'[1]retr'!$A$8:$B$807,2,FALSE)</f>
        <v>DIRIGENTE MEDICO CON ALTRI INCARICHI PROFESSIONALI</v>
      </c>
      <c r="C618" s="18">
        <v>43310.93</v>
      </c>
      <c r="D618" s="18">
        <v>5499.91</v>
      </c>
      <c r="E618" s="18">
        <v>11226.28</v>
      </c>
      <c r="F618" s="18">
        <v>0</v>
      </c>
      <c r="G618" s="18">
        <v>60037.119999999995</v>
      </c>
      <c r="H618" s="19"/>
      <c r="I618" s="19"/>
      <c r="J618" s="19"/>
      <c r="K618" s="19"/>
      <c r="L618" s="19"/>
      <c r="M618" s="19"/>
      <c r="N618" s="19"/>
      <c r="O618" s="19"/>
      <c r="P618" s="19"/>
      <c r="Q618" s="19"/>
      <c r="R618" s="19"/>
      <c r="S618" s="19"/>
    </row>
    <row r="619" spans="1:19" s="23" customFormat="1" ht="15">
      <c r="A619" s="20" t="s">
        <v>638</v>
      </c>
      <c r="B619" s="20" t="str">
        <f>VLOOKUP(A618:A1422,'[1]retr'!$A$8:$B$807,2,FALSE)</f>
        <v>DIRIGENTE MEDICO CON ALTRI INCARICHI PROFESSIONALI</v>
      </c>
      <c r="C619" s="18">
        <v>43310.93</v>
      </c>
      <c r="D619" s="18">
        <v>8500.05</v>
      </c>
      <c r="E619" s="18">
        <v>22564.75</v>
      </c>
      <c r="F619" s="18">
        <v>3046.92</v>
      </c>
      <c r="G619" s="18">
        <v>77422.65</v>
      </c>
      <c r="H619" s="19"/>
      <c r="I619" s="19"/>
      <c r="J619" s="19"/>
      <c r="K619" s="19"/>
      <c r="L619" s="19"/>
      <c r="M619" s="19"/>
      <c r="N619" s="19"/>
      <c r="O619" s="19"/>
      <c r="P619" s="19"/>
      <c r="Q619" s="19"/>
      <c r="R619" s="19"/>
      <c r="S619" s="19"/>
    </row>
    <row r="620" spans="1:19" s="23" customFormat="1" ht="15">
      <c r="A620" s="20" t="s">
        <v>746</v>
      </c>
      <c r="B620" s="20" t="str">
        <f>VLOOKUP(A619:A1423,'[1]retr'!$A$8:$B$807,2,FALSE)</f>
        <v>DIRIGENTE MEDICO RESPONSABILE DI STRUTTURA COMPLESSA</v>
      </c>
      <c r="C620" s="18">
        <v>43310.93</v>
      </c>
      <c r="D620" s="18">
        <v>25000.03</v>
      </c>
      <c r="E620" s="18">
        <v>48876.37</v>
      </c>
      <c r="F620" s="18">
        <v>6165.42</v>
      </c>
      <c r="G620" s="18">
        <v>123352.74999999999</v>
      </c>
      <c r="H620" s="19"/>
      <c r="I620" s="19"/>
      <c r="J620" s="19"/>
      <c r="K620" s="19"/>
      <c r="L620" s="19"/>
      <c r="M620" s="19"/>
      <c r="N620" s="19"/>
      <c r="O620" s="19"/>
      <c r="P620" s="19"/>
      <c r="Q620" s="19"/>
      <c r="R620" s="19"/>
      <c r="S620" s="19"/>
    </row>
    <row r="621" spans="1:19" s="23" customFormat="1" ht="15">
      <c r="A621" s="20" t="s">
        <v>640</v>
      </c>
      <c r="B621" s="20" t="str">
        <f>VLOOKUP(A620:A1424,'[1]retr'!$A$8:$B$807,2,FALSE)</f>
        <v>DIRIGENTE MEDICO CON ALTRI INCARICHI PROFESSIONALI</v>
      </c>
      <c r="C621" s="18">
        <v>43310.93</v>
      </c>
      <c r="D621" s="18">
        <v>8500.05</v>
      </c>
      <c r="E621" s="18">
        <v>22564.75</v>
      </c>
      <c r="F621" s="18">
        <v>3198.47</v>
      </c>
      <c r="G621" s="18">
        <v>77574.2</v>
      </c>
      <c r="H621" s="19"/>
      <c r="I621" s="19"/>
      <c r="J621" s="19"/>
      <c r="K621" s="19"/>
      <c r="L621" s="19"/>
      <c r="M621" s="19"/>
      <c r="N621" s="19"/>
      <c r="O621" s="19"/>
      <c r="P621" s="19"/>
      <c r="Q621" s="19"/>
      <c r="R621" s="19"/>
      <c r="S621" s="19"/>
    </row>
    <row r="622" spans="1:19" s="23" customFormat="1" ht="15">
      <c r="A622" s="20" t="s">
        <v>621</v>
      </c>
      <c r="B622" s="20" t="str">
        <f>VLOOKUP(A621:A1425,'[1]retr'!$A$8:$B$807,2,FALSE)</f>
        <v>DIRIGENTE MEDICO DI STRUTTURA SEMPLICE</v>
      </c>
      <c r="C622" s="18">
        <v>43310.93</v>
      </c>
      <c r="D622" s="18">
        <v>13000</v>
      </c>
      <c r="E622" s="18">
        <v>25427.22</v>
      </c>
      <c r="F622" s="18">
        <v>4993.2</v>
      </c>
      <c r="G622" s="18">
        <v>86731.34999999999</v>
      </c>
      <c r="H622" s="19"/>
      <c r="I622" s="19"/>
      <c r="J622" s="19"/>
      <c r="K622" s="19"/>
      <c r="L622" s="19"/>
      <c r="M622" s="19"/>
      <c r="N622" s="19"/>
      <c r="O622" s="19"/>
      <c r="P622" s="19"/>
      <c r="Q622" s="19"/>
      <c r="R622" s="19"/>
      <c r="S622" s="19"/>
    </row>
    <row r="623" spans="1:19" s="23" customFormat="1" ht="15">
      <c r="A623" s="20" t="s">
        <v>630</v>
      </c>
      <c r="B623" s="20" t="str">
        <f>VLOOKUP(A622:A1426,'[1]retr'!$A$8:$B$807,2,FALSE)</f>
        <v>DIRIGENTE MEDICO CON ALTRI INCARICHI PROFESSIONALI</v>
      </c>
      <c r="C623" s="18">
        <v>43310.93</v>
      </c>
      <c r="D623" s="18">
        <v>12000.04</v>
      </c>
      <c r="E623" s="18">
        <v>28805.14</v>
      </c>
      <c r="F623" s="18">
        <v>4150.21</v>
      </c>
      <c r="G623" s="18">
        <v>88266.32</v>
      </c>
      <c r="H623" s="19"/>
      <c r="I623" s="19"/>
      <c r="J623" s="19"/>
      <c r="K623" s="19"/>
      <c r="L623" s="19"/>
      <c r="M623" s="19"/>
      <c r="N623" s="19"/>
      <c r="O623" s="19"/>
      <c r="P623" s="19"/>
      <c r="Q623" s="19"/>
      <c r="R623" s="19"/>
      <c r="S623" s="19"/>
    </row>
    <row r="624" spans="1:19" s="23" customFormat="1" ht="15">
      <c r="A624" s="20" t="s">
        <v>639</v>
      </c>
      <c r="B624" s="20" t="str">
        <f>VLOOKUP(A623:A1427,'[1]retr'!$A$8:$B$807,2,FALSE)</f>
        <v>DIRIGENTE MEDICO CON ALTRI INCARICHI PROFESSIONALI</v>
      </c>
      <c r="C624" s="18">
        <v>43310.93</v>
      </c>
      <c r="D624" s="18">
        <v>8500.05</v>
      </c>
      <c r="E624" s="18">
        <v>18875.09</v>
      </c>
      <c r="F624" s="18">
        <v>3263.01</v>
      </c>
      <c r="G624" s="18">
        <v>73949.07999999999</v>
      </c>
      <c r="H624" s="19"/>
      <c r="I624" s="19"/>
      <c r="J624" s="19"/>
      <c r="K624" s="19"/>
      <c r="L624" s="19"/>
      <c r="M624" s="19"/>
      <c r="N624" s="19"/>
      <c r="O624" s="19"/>
      <c r="P624" s="19"/>
      <c r="Q624" s="19"/>
      <c r="R624" s="19"/>
      <c r="S624" s="19"/>
    </row>
    <row r="625" spans="1:19" s="23" customFormat="1" ht="15">
      <c r="A625" s="20" t="s">
        <v>806</v>
      </c>
      <c r="B625" s="27" t="s">
        <v>822</v>
      </c>
      <c r="C625" s="18">
        <v>43310.93</v>
      </c>
      <c r="D625" s="18">
        <v>0</v>
      </c>
      <c r="E625" s="18">
        <v>11226.28</v>
      </c>
      <c r="F625" s="18">
        <v>0</v>
      </c>
      <c r="G625" s="18">
        <v>54537.21</v>
      </c>
      <c r="H625" s="19"/>
      <c r="I625" s="19"/>
      <c r="J625" s="19"/>
      <c r="K625" s="19"/>
      <c r="L625" s="19"/>
      <c r="M625" s="19"/>
      <c r="N625" s="19"/>
      <c r="O625" s="19"/>
      <c r="P625" s="19"/>
      <c r="Q625" s="19"/>
      <c r="R625" s="19"/>
      <c r="S625" s="19"/>
    </row>
    <row r="626" spans="1:19" s="23" customFormat="1" ht="15">
      <c r="A626" s="20" t="s">
        <v>341</v>
      </c>
      <c r="B626" s="20" t="str">
        <f>VLOOKUP(A625:A1429,'[1]retr'!$A$8:$B$807,2,FALSE)</f>
        <v>DIRIGENTE BIOLOGO CON ALTRI INCARICHI PROFESSIONALI</v>
      </c>
      <c r="C626" s="18">
        <v>43310.93</v>
      </c>
      <c r="D626" s="18">
        <v>5500.04</v>
      </c>
      <c r="E626" s="18">
        <v>13753.48</v>
      </c>
      <c r="F626" s="18">
        <v>2491.86</v>
      </c>
      <c r="G626" s="18">
        <v>65056.31</v>
      </c>
      <c r="H626" s="19"/>
      <c r="I626" s="19"/>
      <c r="J626" s="19"/>
      <c r="K626" s="19"/>
      <c r="L626" s="19"/>
      <c r="M626" s="19"/>
      <c r="N626" s="19"/>
      <c r="O626" s="19"/>
      <c r="P626" s="19"/>
      <c r="Q626" s="19"/>
      <c r="R626" s="19"/>
      <c r="S626" s="19"/>
    </row>
    <row r="627" spans="1:19" s="23" customFormat="1" ht="15">
      <c r="A627" s="20" t="s">
        <v>343</v>
      </c>
      <c r="B627" s="20" t="str">
        <f>VLOOKUP(A626:A1430,'[1]retr'!$A$8:$B$807,2,FALSE)</f>
        <v>DIRIGENTE MEDICO DI STRUTTURA SEMPLICE</v>
      </c>
      <c r="C627" s="18">
        <v>43310.93</v>
      </c>
      <c r="D627" s="18">
        <v>16499.99</v>
      </c>
      <c r="E627" s="18">
        <v>25759.76</v>
      </c>
      <c r="F627" s="18">
        <v>4878.39</v>
      </c>
      <c r="G627" s="18">
        <v>90449.06999999999</v>
      </c>
      <c r="H627" s="19"/>
      <c r="I627" s="19"/>
      <c r="J627" s="19"/>
      <c r="K627" s="19"/>
      <c r="L627" s="19"/>
      <c r="M627" s="19"/>
      <c r="N627" s="19"/>
      <c r="O627" s="19"/>
      <c r="P627" s="19"/>
      <c r="Q627" s="19"/>
      <c r="R627" s="19"/>
      <c r="S627" s="19"/>
    </row>
    <row r="628" spans="1:19" s="23" customFormat="1" ht="15">
      <c r="A628" s="20" t="s">
        <v>370</v>
      </c>
      <c r="B628" s="20" t="str">
        <f>VLOOKUP(A627:A1431,'[1]retr'!$A$8:$B$807,2,FALSE)</f>
        <v>DIRIGENTE PSICOLOGO CON ALTRI INCARICHI PROFESSIONALI</v>
      </c>
      <c r="C628" s="18">
        <v>43310.93</v>
      </c>
      <c r="D628" s="18">
        <v>8500.05</v>
      </c>
      <c r="E628" s="18">
        <v>13511.81</v>
      </c>
      <c r="F628" s="18">
        <v>4302.59</v>
      </c>
      <c r="G628" s="18">
        <v>69625.37999999999</v>
      </c>
      <c r="H628" s="19"/>
      <c r="I628" s="19"/>
      <c r="J628" s="19"/>
      <c r="K628" s="19"/>
      <c r="L628" s="19"/>
      <c r="M628" s="19"/>
      <c r="N628" s="19"/>
      <c r="O628" s="19"/>
      <c r="P628" s="19"/>
      <c r="Q628" s="19"/>
      <c r="R628" s="19"/>
      <c r="S628" s="19"/>
    </row>
    <row r="629" spans="1:19" s="23" customFormat="1" ht="15">
      <c r="A629" s="20" t="s">
        <v>371</v>
      </c>
      <c r="B629" s="20" t="str">
        <f>VLOOKUP(A628:A1432,'[1]retr'!$A$8:$B$807,2,FALSE)</f>
        <v>DIRIGENTE MEDICO CON ALTRI INCARICHI PROFESSIONALI</v>
      </c>
      <c r="C629" s="18">
        <v>43310.93</v>
      </c>
      <c r="D629" s="18">
        <v>12000.04</v>
      </c>
      <c r="E629" s="18">
        <v>25178.92</v>
      </c>
      <c r="F629" s="18">
        <v>3090.43</v>
      </c>
      <c r="G629" s="18">
        <v>83580.31999999999</v>
      </c>
      <c r="H629" s="19"/>
      <c r="I629" s="19"/>
      <c r="J629" s="19"/>
      <c r="K629" s="19"/>
      <c r="L629" s="19"/>
      <c r="M629" s="19"/>
      <c r="N629" s="19"/>
      <c r="O629" s="19"/>
      <c r="P629" s="19"/>
      <c r="Q629" s="19"/>
      <c r="R629" s="19"/>
      <c r="S629" s="19"/>
    </row>
    <row r="630" spans="1:19" s="23" customFormat="1" ht="15">
      <c r="A630" s="20" t="s">
        <v>379</v>
      </c>
      <c r="B630" s="20" t="str">
        <f>VLOOKUP(A629:A1433,'[1]retr'!$A$8:$B$807,2,FALSE)</f>
        <v>DIRIGENTE MEDICO CON ALTRI INCARICHI PROFESSIONALI</v>
      </c>
      <c r="C630" s="18">
        <v>43310.93</v>
      </c>
      <c r="D630" s="18">
        <v>5500.04</v>
      </c>
      <c r="E630" s="18">
        <v>18875.09</v>
      </c>
      <c r="F630" s="18">
        <v>2917.49</v>
      </c>
      <c r="G630" s="18">
        <v>70603.55</v>
      </c>
      <c r="H630" s="21"/>
      <c r="I630" s="21"/>
      <c r="J630" s="21"/>
      <c r="K630" s="21"/>
      <c r="L630" s="21"/>
      <c r="M630" s="21"/>
      <c r="N630" s="21"/>
      <c r="O630" s="21"/>
      <c r="P630" s="21"/>
      <c r="Q630" s="21"/>
      <c r="R630" s="21"/>
      <c r="S630" s="21"/>
    </row>
    <row r="631" spans="1:19" s="23" customFormat="1" ht="15">
      <c r="A631" s="20" t="s">
        <v>377</v>
      </c>
      <c r="B631" s="20" t="str">
        <f>VLOOKUP(A630:A1434,'[1]retr'!$A$8:$B$807,2,FALSE)</f>
        <v>DIRIGENTE MEDICO CON ALTRI INCARICHI PROFESSIONALI</v>
      </c>
      <c r="C631" s="18">
        <v>43310.93</v>
      </c>
      <c r="D631" s="18">
        <v>5500.04</v>
      </c>
      <c r="E631" s="18">
        <v>25945.53</v>
      </c>
      <c r="F631" s="18">
        <v>2506.72</v>
      </c>
      <c r="G631" s="18">
        <v>77263.22</v>
      </c>
      <c r="H631" s="19"/>
      <c r="I631" s="19"/>
      <c r="J631" s="19"/>
      <c r="K631" s="19"/>
      <c r="L631" s="19"/>
      <c r="M631" s="19"/>
      <c r="N631" s="19"/>
      <c r="O631" s="19"/>
      <c r="P631" s="19"/>
      <c r="Q631" s="19"/>
      <c r="R631" s="19"/>
      <c r="S631" s="19"/>
    </row>
    <row r="632" spans="1:19" s="23" customFormat="1" ht="15">
      <c r="A632" s="20" t="s">
        <v>396</v>
      </c>
      <c r="B632" s="20" t="str">
        <f>VLOOKUP(A631:A1435,'[1]retr'!$A$8:$B$807,2,FALSE)</f>
        <v>DIRIGENTE FISICO CON ALTRI INCARICHI PROFESSIONALI</v>
      </c>
      <c r="C632" s="18">
        <v>43310.93</v>
      </c>
      <c r="D632" s="18">
        <v>5500.04</v>
      </c>
      <c r="E632" s="18">
        <v>13632.58</v>
      </c>
      <c r="F632" s="18">
        <v>2550.02</v>
      </c>
      <c r="G632" s="18">
        <v>64993.57</v>
      </c>
      <c r="H632" s="19"/>
      <c r="I632" s="19"/>
      <c r="J632" s="19"/>
      <c r="K632" s="19"/>
      <c r="L632" s="19"/>
      <c r="M632" s="19"/>
      <c r="N632" s="19"/>
      <c r="O632" s="19"/>
      <c r="P632" s="19"/>
      <c r="Q632" s="19"/>
      <c r="R632" s="19"/>
      <c r="S632" s="19"/>
    </row>
    <row r="633" spans="1:19" s="23" customFormat="1" ht="15">
      <c r="A633" s="20" t="s">
        <v>423</v>
      </c>
      <c r="B633" s="20" t="str">
        <f>VLOOKUP(A632:A1436,'[1]retr'!$A$8:$B$807,2,FALSE)</f>
        <v>DIRIGENTE MEDICO CON ALTRI INCARICHI PROFESSIONALI</v>
      </c>
      <c r="C633" s="18">
        <v>43310.93</v>
      </c>
      <c r="D633" s="18">
        <v>15000.05</v>
      </c>
      <c r="E633" s="18">
        <v>30230.07</v>
      </c>
      <c r="F633" s="18">
        <v>4279.89</v>
      </c>
      <c r="G633" s="18">
        <v>92820.93999999999</v>
      </c>
      <c r="H633" s="19"/>
      <c r="I633" s="19"/>
      <c r="J633" s="19"/>
      <c r="K633" s="19"/>
      <c r="L633" s="19"/>
      <c r="M633" s="19"/>
      <c r="N633" s="19"/>
      <c r="O633" s="19"/>
      <c r="P633" s="19"/>
      <c r="Q633" s="19"/>
      <c r="R633" s="19"/>
      <c r="S633" s="19"/>
    </row>
    <row r="634" spans="1:19" s="23" customFormat="1" ht="15">
      <c r="A634" s="20" t="s">
        <v>580</v>
      </c>
      <c r="B634" s="20" t="str">
        <f>VLOOKUP(A633:A1437,'[1]retr'!$A$8:$B$807,2,FALSE)</f>
        <v>DIRIGENTE BIOLOGO CON ALTRI INCARICHI PROFESSIONALI</v>
      </c>
      <c r="C634" s="18">
        <v>43310.93</v>
      </c>
      <c r="D634" s="18">
        <v>303.03</v>
      </c>
      <c r="E634" s="18">
        <v>1989.26</v>
      </c>
      <c r="F634" s="18">
        <v>2290.64</v>
      </c>
      <c r="G634" s="18">
        <v>47893.86</v>
      </c>
      <c r="H634" s="19"/>
      <c r="I634" s="19"/>
      <c r="J634" s="19"/>
      <c r="K634" s="19"/>
      <c r="L634" s="19"/>
      <c r="M634" s="19"/>
      <c r="N634" s="19"/>
      <c r="O634" s="19"/>
      <c r="P634" s="19"/>
      <c r="Q634" s="19"/>
      <c r="R634" s="19"/>
      <c r="S634" s="19"/>
    </row>
    <row r="635" spans="1:19" s="23" customFormat="1" ht="15">
      <c r="A635" s="20" t="s">
        <v>398</v>
      </c>
      <c r="B635" s="20" t="str">
        <f>VLOOKUP(A634:A1438,'[1]retr'!$A$8:$B$807,2,FALSE)</f>
        <v>DIRIGENTE MEDICO CON ALTRI INCARICHI PROFESSIONALI</v>
      </c>
      <c r="C635" s="18">
        <v>43310.93</v>
      </c>
      <c r="D635" s="18">
        <v>8500.05</v>
      </c>
      <c r="E635" s="18">
        <v>25871.56</v>
      </c>
      <c r="F635" s="18">
        <v>2852.59</v>
      </c>
      <c r="G635" s="18">
        <v>80535.12999999999</v>
      </c>
      <c r="H635" s="21"/>
      <c r="I635" s="21"/>
      <c r="J635" s="21"/>
      <c r="K635" s="21"/>
      <c r="L635" s="21"/>
      <c r="M635" s="21"/>
      <c r="N635" s="21"/>
      <c r="O635" s="21"/>
      <c r="P635" s="21"/>
      <c r="Q635" s="21"/>
      <c r="R635" s="21"/>
      <c r="S635" s="21"/>
    </row>
    <row r="636" spans="1:19" s="23" customFormat="1" ht="15">
      <c r="A636" s="20" t="s">
        <v>424</v>
      </c>
      <c r="B636" s="20" t="str">
        <f>VLOOKUP(A635:A1439,'[1]retr'!$A$8:$B$807,2,FALSE)</f>
        <v>DIRIGENTE BIOLOGO CON ALTRI INCARICHI PROFESSIONALI</v>
      </c>
      <c r="C636" s="18">
        <v>43310.93</v>
      </c>
      <c r="D636" s="18">
        <v>5500.04</v>
      </c>
      <c r="E636" s="18">
        <v>13511.81</v>
      </c>
      <c r="F636" s="18">
        <v>2547.7</v>
      </c>
      <c r="G636" s="18">
        <v>64870.479999999996</v>
      </c>
      <c r="H636" s="19"/>
      <c r="I636" s="19"/>
      <c r="J636" s="19"/>
      <c r="K636" s="19"/>
      <c r="L636" s="19"/>
      <c r="M636" s="19"/>
      <c r="N636" s="19"/>
      <c r="O636" s="19"/>
      <c r="P636" s="19"/>
      <c r="Q636" s="19"/>
      <c r="R636" s="19"/>
      <c r="S636" s="19"/>
    </row>
    <row r="637" spans="1:19" s="23" customFormat="1" ht="15">
      <c r="A637" s="20" t="s">
        <v>426</v>
      </c>
      <c r="B637" s="20" t="str">
        <f>VLOOKUP(A636:A1440,'[1]retr'!$A$8:$B$807,2,FALSE)</f>
        <v>DIRIGENTE MEDICO CON ALTRI INCARICHI PROFESSIONALI</v>
      </c>
      <c r="C637" s="18">
        <v>43310.93</v>
      </c>
      <c r="D637" s="18">
        <v>12000.04</v>
      </c>
      <c r="E637" s="18">
        <v>22703.2</v>
      </c>
      <c r="F637" s="18">
        <v>3198.47</v>
      </c>
      <c r="G637" s="18">
        <v>81212.64</v>
      </c>
      <c r="H637" s="19"/>
      <c r="I637" s="19"/>
      <c r="J637" s="19"/>
      <c r="K637" s="19"/>
      <c r="L637" s="19"/>
      <c r="M637" s="19"/>
      <c r="N637" s="19"/>
      <c r="O637" s="19"/>
      <c r="P637" s="19"/>
      <c r="Q637" s="19"/>
      <c r="R637" s="19"/>
      <c r="S637" s="19"/>
    </row>
    <row r="638" spans="1:19" s="23" customFormat="1" ht="15">
      <c r="A638" s="20" t="s">
        <v>430</v>
      </c>
      <c r="B638" s="20" t="str">
        <f>VLOOKUP(A637:A1441,'[1]retr'!$A$8:$B$807,2,FALSE)</f>
        <v>DIRIGENTE MEDICO CON ALTRI INCARICHI PROFESSIONALI</v>
      </c>
      <c r="C638" s="18">
        <v>43310.93</v>
      </c>
      <c r="D638" s="18">
        <v>5500.04</v>
      </c>
      <c r="E638" s="18">
        <v>24227.58</v>
      </c>
      <c r="F638" s="18">
        <v>3133.57</v>
      </c>
      <c r="G638" s="18">
        <v>76172.12000000001</v>
      </c>
      <c r="H638" s="19"/>
      <c r="I638" s="19"/>
      <c r="J638" s="19"/>
      <c r="K638" s="19"/>
      <c r="L638" s="19"/>
      <c r="M638" s="19"/>
      <c r="N638" s="19"/>
      <c r="O638" s="19"/>
      <c r="P638" s="19"/>
      <c r="Q638" s="19"/>
      <c r="R638" s="19"/>
      <c r="S638" s="19"/>
    </row>
    <row r="639" spans="1:19" s="23" customFormat="1" ht="15">
      <c r="A639" s="20" t="s">
        <v>381</v>
      </c>
      <c r="B639" s="20" t="str">
        <f>VLOOKUP(A638:A1442,'[1]retr'!$A$8:$B$807,2,FALSE)</f>
        <v>DIRIGENTE MEDICO CON ALTRI INCARICHI PROFESSIONALI</v>
      </c>
      <c r="C639" s="18">
        <v>43310.93</v>
      </c>
      <c r="D639" s="18">
        <v>5500.04</v>
      </c>
      <c r="E639" s="18">
        <v>22564.75</v>
      </c>
      <c r="F639" s="18">
        <v>3068.68</v>
      </c>
      <c r="G639" s="18">
        <v>74444.4</v>
      </c>
      <c r="H639" s="19"/>
      <c r="I639" s="19"/>
      <c r="J639" s="19"/>
      <c r="K639" s="19"/>
      <c r="L639" s="19"/>
      <c r="M639" s="19"/>
      <c r="N639" s="19"/>
      <c r="O639" s="19"/>
      <c r="P639" s="19"/>
      <c r="Q639" s="19"/>
      <c r="R639" s="19"/>
      <c r="S639" s="19"/>
    </row>
    <row r="640" spans="1:19" s="23" customFormat="1" ht="15">
      <c r="A640" s="20" t="s">
        <v>807</v>
      </c>
      <c r="B640" s="27" t="s">
        <v>822</v>
      </c>
      <c r="C640" s="18">
        <v>43310.93</v>
      </c>
      <c r="D640" s="18">
        <v>0</v>
      </c>
      <c r="E640" s="18">
        <v>11226.28</v>
      </c>
      <c r="F640" s="18">
        <v>0</v>
      </c>
      <c r="G640" s="18">
        <v>54537.21</v>
      </c>
      <c r="H640" s="19"/>
      <c r="I640" s="19"/>
      <c r="J640" s="19"/>
      <c r="K640" s="19"/>
      <c r="L640" s="19"/>
      <c r="M640" s="19"/>
      <c r="N640" s="19"/>
      <c r="O640" s="19"/>
      <c r="P640" s="19"/>
      <c r="Q640" s="19"/>
      <c r="R640" s="19"/>
      <c r="S640" s="19"/>
    </row>
    <row r="641" spans="1:19" s="23" customFormat="1" ht="15">
      <c r="A641" s="20" t="s">
        <v>376</v>
      </c>
      <c r="B641" s="20" t="str">
        <f>VLOOKUP(A640:A1444,'[1]retr'!$A$8:$B$807,2,FALSE)</f>
        <v>DIRIGENTE MEDICO CON ALTRI INCARICHI PROFESSIONALI</v>
      </c>
      <c r="C641" s="18">
        <v>43310.93</v>
      </c>
      <c r="D641" s="18">
        <v>3608.28</v>
      </c>
      <c r="E641" s="18">
        <v>18875.09</v>
      </c>
      <c r="F641" s="18">
        <v>3217.35</v>
      </c>
      <c r="G641" s="18">
        <v>69011.65000000001</v>
      </c>
      <c r="H641" s="19"/>
      <c r="I641" s="19"/>
      <c r="J641" s="19"/>
      <c r="K641" s="19"/>
      <c r="L641" s="19"/>
      <c r="M641" s="19"/>
      <c r="N641" s="19"/>
      <c r="O641" s="19"/>
      <c r="P641" s="19"/>
      <c r="Q641" s="19"/>
      <c r="R641" s="19"/>
      <c r="S641" s="19"/>
    </row>
    <row r="642" spans="1:19" s="23" customFormat="1" ht="15">
      <c r="A642" s="20" t="s">
        <v>808</v>
      </c>
      <c r="B642" s="27" t="s">
        <v>822</v>
      </c>
      <c r="C642" s="18">
        <v>43310.93</v>
      </c>
      <c r="D642" s="18">
        <v>0</v>
      </c>
      <c r="E642" s="18">
        <v>11226.28</v>
      </c>
      <c r="F642" s="18">
        <v>0</v>
      </c>
      <c r="G642" s="18">
        <v>54537.21</v>
      </c>
      <c r="H642" s="19"/>
      <c r="I642" s="19"/>
      <c r="J642" s="19"/>
      <c r="K642" s="19"/>
      <c r="L642" s="19"/>
      <c r="M642" s="19"/>
      <c r="N642" s="19"/>
      <c r="O642" s="19"/>
      <c r="P642" s="19"/>
      <c r="Q642" s="19"/>
      <c r="R642" s="19"/>
      <c r="S642" s="19"/>
    </row>
    <row r="643" spans="1:19" s="23" customFormat="1" ht="15">
      <c r="A643" s="20" t="s">
        <v>384</v>
      </c>
      <c r="B643" s="20" t="str">
        <f>VLOOKUP(A642:A1446,'[1]retr'!$A$8:$B$807,2,FALSE)</f>
        <v>DIRIGENTE MEDICO CON ALTRI INCARICHI PROFESSIONALI</v>
      </c>
      <c r="C643" s="18">
        <v>43310.93</v>
      </c>
      <c r="D643" s="18">
        <v>18000.06</v>
      </c>
      <c r="E643" s="18">
        <v>27765.27</v>
      </c>
      <c r="F643" s="18">
        <v>3371.41</v>
      </c>
      <c r="G643" s="18">
        <v>92447.67000000001</v>
      </c>
      <c r="H643" s="19"/>
      <c r="I643" s="19"/>
      <c r="J643" s="19"/>
      <c r="K643" s="19"/>
      <c r="L643" s="19"/>
      <c r="M643" s="19"/>
      <c r="N643" s="19"/>
      <c r="O643" s="19"/>
      <c r="P643" s="19"/>
      <c r="Q643" s="19"/>
      <c r="R643" s="19"/>
      <c r="S643" s="19"/>
    </row>
    <row r="644" spans="1:19" s="23" customFormat="1" ht="15">
      <c r="A644" s="20" t="s">
        <v>399</v>
      </c>
      <c r="B644" s="20" t="str">
        <f>VLOOKUP(A643:A1447,'[1]retr'!$A$8:$B$807,2,FALSE)</f>
        <v>DIRIGENTE MEDICO CON ALTRI INCARICHI PROFESSIONALI</v>
      </c>
      <c r="C644" s="18">
        <v>43310.93</v>
      </c>
      <c r="D644" s="18">
        <v>12000.04</v>
      </c>
      <c r="E644" s="18">
        <v>27956.5</v>
      </c>
      <c r="F644" s="18">
        <v>3798.07</v>
      </c>
      <c r="G644" s="18">
        <v>87065.54000000001</v>
      </c>
      <c r="H644" s="19"/>
      <c r="I644" s="19"/>
      <c r="J644" s="19"/>
      <c r="K644" s="19"/>
      <c r="L644" s="19"/>
      <c r="M644" s="19"/>
      <c r="N644" s="19"/>
      <c r="O644" s="19"/>
      <c r="P644" s="19"/>
      <c r="Q644" s="19"/>
      <c r="R644" s="19"/>
      <c r="S644" s="19"/>
    </row>
    <row r="645" spans="1:19" s="23" customFormat="1" ht="15">
      <c r="A645" s="20" t="s">
        <v>747</v>
      </c>
      <c r="B645" s="20" t="str">
        <f>VLOOKUP(A644:A1448,'[1]retr'!$A$8:$B$807,2,FALSE)</f>
        <v>DIRIGENTE MEDICO CON ALTRI INCARICHI PROFESSIONALI</v>
      </c>
      <c r="C645" s="18">
        <v>43310.93</v>
      </c>
      <c r="D645" s="18">
        <v>0</v>
      </c>
      <c r="E645" s="18">
        <v>11226.28</v>
      </c>
      <c r="F645" s="18">
        <v>0</v>
      </c>
      <c r="G645" s="18">
        <v>54537.21</v>
      </c>
      <c r="H645" s="19"/>
      <c r="I645" s="19"/>
      <c r="J645" s="19"/>
      <c r="K645" s="19"/>
      <c r="L645" s="19"/>
      <c r="M645" s="19"/>
      <c r="N645" s="19"/>
      <c r="O645" s="19"/>
      <c r="P645" s="19"/>
      <c r="Q645" s="19"/>
      <c r="R645" s="19"/>
      <c r="S645" s="19"/>
    </row>
    <row r="646" spans="1:19" s="23" customFormat="1" ht="15">
      <c r="A646" s="20" t="s">
        <v>418</v>
      </c>
      <c r="B646" s="20" t="str">
        <f>VLOOKUP(A645:A1449,'[1]retr'!$A$8:$B$807,2,FALSE)</f>
        <v>DIRIGENTE MEDICO CON ALTRI INCARICHI PROFESSIONALI</v>
      </c>
      <c r="C646" s="18">
        <v>43310.93</v>
      </c>
      <c r="D646" s="18">
        <v>5500.04</v>
      </c>
      <c r="E646" s="18">
        <v>22564.75</v>
      </c>
      <c r="F646" s="18">
        <v>2883.04</v>
      </c>
      <c r="G646" s="18">
        <v>74258.76</v>
      </c>
      <c r="H646" s="19"/>
      <c r="I646" s="19"/>
      <c r="J646" s="19"/>
      <c r="K646" s="19"/>
      <c r="L646" s="19"/>
      <c r="M646" s="19"/>
      <c r="N646" s="19"/>
      <c r="O646" s="19"/>
      <c r="P646" s="19"/>
      <c r="Q646" s="19"/>
      <c r="R646" s="19"/>
      <c r="S646" s="19"/>
    </row>
    <row r="647" spans="1:19" s="23" customFormat="1" ht="15">
      <c r="A647" s="20" t="s">
        <v>419</v>
      </c>
      <c r="B647" s="20" t="str">
        <f>VLOOKUP(A646:A1450,'[1]retr'!$A$8:$B$807,2,FALSE)</f>
        <v>DIRIGENTE BIOLOGO CON ALTRI INCARICHI PROFESSIONALI</v>
      </c>
      <c r="C647" s="18">
        <v>43310.93</v>
      </c>
      <c r="D647" s="18">
        <v>12000.04</v>
      </c>
      <c r="E647" s="18">
        <v>13511.81</v>
      </c>
      <c r="F647" s="18">
        <v>4180.46</v>
      </c>
      <c r="G647" s="18">
        <v>73003.24</v>
      </c>
      <c r="H647" s="19"/>
      <c r="I647" s="19"/>
      <c r="J647" s="19"/>
      <c r="K647" s="19"/>
      <c r="L647" s="19"/>
      <c r="M647" s="19"/>
      <c r="N647" s="19"/>
      <c r="O647" s="19"/>
      <c r="P647" s="19"/>
      <c r="Q647" s="19"/>
      <c r="R647" s="19"/>
      <c r="S647" s="19"/>
    </row>
    <row r="648" spans="1:19" s="23" customFormat="1" ht="15">
      <c r="A648" s="20" t="s">
        <v>583</v>
      </c>
      <c r="B648" s="20" t="str">
        <f>VLOOKUP(A647:A1451,'[1]retr'!$A$8:$B$807,2,FALSE)</f>
        <v>DIRIGENTE MEDICO CON ALTRI INCARICHI PROFESSIONALI</v>
      </c>
      <c r="C648" s="18">
        <v>43310.93</v>
      </c>
      <c r="D648" s="18">
        <v>1499.94</v>
      </c>
      <c r="E648" s="18">
        <v>11226.28</v>
      </c>
      <c r="F648" s="18">
        <v>2413.11</v>
      </c>
      <c r="G648" s="18">
        <v>58450.26</v>
      </c>
      <c r="H648" s="19"/>
      <c r="I648" s="19"/>
      <c r="J648" s="19"/>
      <c r="K648" s="19"/>
      <c r="L648" s="19"/>
      <c r="M648" s="19"/>
      <c r="N648" s="19"/>
      <c r="O648" s="19"/>
      <c r="P648" s="19"/>
      <c r="Q648" s="19"/>
      <c r="R648" s="19"/>
      <c r="S648" s="19"/>
    </row>
    <row r="649" spans="1:19" s="23" customFormat="1" ht="15">
      <c r="A649" s="20" t="s">
        <v>429</v>
      </c>
      <c r="B649" s="20" t="str">
        <f>VLOOKUP(A648:A1452,'[1]retr'!$A$8:$B$807,2,FALSE)</f>
        <v>DIRIGENTE BIOLOGO CON ALTRI INCARICHI PROFESSIONALI</v>
      </c>
      <c r="C649" s="18">
        <v>43310.93</v>
      </c>
      <c r="D649" s="18">
        <v>8500.05</v>
      </c>
      <c r="E649" s="18">
        <v>13511.81</v>
      </c>
      <c r="F649" s="18">
        <v>2586.24</v>
      </c>
      <c r="G649" s="18">
        <v>67909.03</v>
      </c>
      <c r="H649" s="21"/>
      <c r="I649" s="21"/>
      <c r="J649" s="21"/>
      <c r="K649" s="21"/>
      <c r="L649" s="21"/>
      <c r="M649" s="21"/>
      <c r="N649" s="21"/>
      <c r="O649" s="21"/>
      <c r="P649" s="21"/>
      <c r="Q649" s="21"/>
      <c r="R649" s="21"/>
      <c r="S649" s="21"/>
    </row>
    <row r="650" spans="1:19" s="23" customFormat="1" ht="15">
      <c r="A650" s="20" t="s">
        <v>372</v>
      </c>
      <c r="B650" s="20" t="str">
        <f>VLOOKUP(A649:A1453,'[1]retr'!$A$8:$B$807,2,FALSE)</f>
        <v>DIRIGENTE MEDICO RESPONSABILE DI STRUTTURA COMPLESSA</v>
      </c>
      <c r="C650" s="18">
        <v>43310.93</v>
      </c>
      <c r="D650" s="18">
        <v>22000.92</v>
      </c>
      <c r="E650" s="18">
        <v>46872</v>
      </c>
      <c r="F650" s="18">
        <v>7133.15</v>
      </c>
      <c r="G650" s="18">
        <v>119317</v>
      </c>
      <c r="H650" s="19"/>
      <c r="I650" s="19"/>
      <c r="J650" s="19"/>
      <c r="K650" s="19"/>
      <c r="L650" s="19"/>
      <c r="M650" s="19"/>
      <c r="N650" s="19"/>
      <c r="O650" s="19"/>
      <c r="P650" s="19"/>
      <c r="Q650" s="19"/>
      <c r="R650" s="19"/>
      <c r="S650" s="19"/>
    </row>
    <row r="651" spans="1:19" s="23" customFormat="1" ht="15">
      <c r="A651" s="20" t="s">
        <v>373</v>
      </c>
      <c r="B651" s="20" t="str">
        <f>VLOOKUP(A650:A1454,'[1]retr'!$A$8:$B$807,2,FALSE)</f>
        <v>DIRIGENTE MEDICO CON ALTRI INCARICHI PROFESSIONALI</v>
      </c>
      <c r="C651" s="18">
        <v>43310.93</v>
      </c>
      <c r="D651" s="18">
        <v>8500.05</v>
      </c>
      <c r="E651" s="18">
        <v>18875.09</v>
      </c>
      <c r="F651" s="18">
        <v>4228.1</v>
      </c>
      <c r="G651" s="18">
        <v>74914.17</v>
      </c>
      <c r="H651" s="19"/>
      <c r="I651" s="19"/>
      <c r="J651" s="19"/>
      <c r="K651" s="19"/>
      <c r="L651" s="19"/>
      <c r="M651" s="19"/>
      <c r="N651" s="19"/>
      <c r="O651" s="19"/>
      <c r="P651" s="19"/>
      <c r="Q651" s="19"/>
      <c r="R651" s="19"/>
      <c r="S651" s="19"/>
    </row>
    <row r="652" spans="1:19" s="23" customFormat="1" ht="15">
      <c r="A652" s="20" t="s">
        <v>375</v>
      </c>
      <c r="B652" s="20" t="str">
        <f>VLOOKUP(A651:A1455,'[1]retr'!$A$8:$B$807,2,FALSE)</f>
        <v>DIRIGENTE MEDICO DI STRUTTURA SEMPLICE</v>
      </c>
      <c r="C652" s="18">
        <v>43310.93</v>
      </c>
      <c r="D652" s="18">
        <v>13000</v>
      </c>
      <c r="E652" s="18">
        <v>25627.16</v>
      </c>
      <c r="F652" s="18">
        <v>4771.51</v>
      </c>
      <c r="G652" s="18">
        <v>86709.59999999999</v>
      </c>
      <c r="H652" s="19"/>
      <c r="I652" s="19"/>
      <c r="J652" s="19"/>
      <c r="K652" s="19"/>
      <c r="L652" s="19"/>
      <c r="M652" s="19"/>
      <c r="N652" s="19"/>
      <c r="O652" s="19"/>
      <c r="P652" s="19"/>
      <c r="Q652" s="19"/>
      <c r="R652" s="19"/>
      <c r="S652" s="19"/>
    </row>
    <row r="653" spans="1:19" s="23" customFormat="1" ht="15">
      <c r="A653" s="20" t="s">
        <v>748</v>
      </c>
      <c r="B653" s="20" t="str">
        <f>VLOOKUP(A652:A1456,'[1]retr'!$A$8:$B$807,2,FALSE)</f>
        <v>DIRIGENTE MEDICO CON ALTRI INCARICHI PROFESSIONALI</v>
      </c>
      <c r="C653" s="18">
        <v>43310.93</v>
      </c>
      <c r="D653" s="18">
        <v>0</v>
      </c>
      <c r="E653" s="18">
        <v>11226.28</v>
      </c>
      <c r="F653" s="18">
        <v>2442.19</v>
      </c>
      <c r="G653" s="18">
        <v>56979.4</v>
      </c>
      <c r="H653" s="19"/>
      <c r="I653" s="19"/>
      <c r="J653" s="19"/>
      <c r="K653" s="19"/>
      <c r="L653" s="19"/>
      <c r="M653" s="19"/>
      <c r="N653" s="19"/>
      <c r="O653" s="19"/>
      <c r="P653" s="19"/>
      <c r="Q653" s="19"/>
      <c r="R653" s="19"/>
      <c r="S653" s="19"/>
    </row>
    <row r="654" spans="1:19" s="23" customFormat="1" ht="15">
      <c r="A654" s="20" t="s">
        <v>386</v>
      </c>
      <c r="B654" s="20" t="str">
        <f>VLOOKUP(A653:A1457,'[1]retr'!$A$8:$B$807,2,FALSE)</f>
        <v>DIRIGENTE MEDICO CON ALTRI INCARICHI PROFESSIONALI</v>
      </c>
      <c r="C654" s="18">
        <v>43310.93</v>
      </c>
      <c r="D654" s="18">
        <v>5500.04</v>
      </c>
      <c r="E654" s="18">
        <v>18875.09</v>
      </c>
      <c r="F654" s="18">
        <v>4279.89</v>
      </c>
      <c r="G654" s="18">
        <v>71965.95</v>
      </c>
      <c r="H654" s="21"/>
      <c r="I654" s="19"/>
      <c r="J654" s="19"/>
      <c r="K654" s="19"/>
      <c r="L654" s="19"/>
      <c r="M654" s="19"/>
      <c r="N654" s="19"/>
      <c r="O654" s="19"/>
      <c r="P654" s="19"/>
      <c r="Q654" s="19"/>
      <c r="R654" s="19"/>
      <c r="S654" s="19"/>
    </row>
    <row r="655" spans="1:19" s="23" customFormat="1" ht="15">
      <c r="A655" s="20" t="s">
        <v>809</v>
      </c>
      <c r="B655" s="27" t="s">
        <v>822</v>
      </c>
      <c r="C655" s="18">
        <v>43310.93</v>
      </c>
      <c r="D655" s="18">
        <v>0</v>
      </c>
      <c r="E655" s="18">
        <v>11226.28</v>
      </c>
      <c r="F655" s="18">
        <v>0</v>
      </c>
      <c r="G655" s="18">
        <v>54537.21</v>
      </c>
      <c r="H655" s="19"/>
      <c r="I655" s="19"/>
      <c r="J655" s="19"/>
      <c r="K655" s="19"/>
      <c r="L655" s="19"/>
      <c r="M655" s="19"/>
      <c r="N655" s="19"/>
      <c r="O655" s="19"/>
      <c r="P655" s="19"/>
      <c r="Q655" s="19"/>
      <c r="R655" s="19"/>
      <c r="S655" s="19"/>
    </row>
    <row r="656" spans="1:19" s="23" customFormat="1" ht="15">
      <c r="A656" s="20" t="s">
        <v>427</v>
      </c>
      <c r="B656" s="20" t="str">
        <f>VLOOKUP(A655:A1459,'[1]retr'!$A$8:$B$807,2,FALSE)</f>
        <v>DIRIGENTE MEDICO DI STRUTTURA SEMPLICE</v>
      </c>
      <c r="C656" s="18">
        <v>43310.93</v>
      </c>
      <c r="D656" s="18">
        <v>16499.99</v>
      </c>
      <c r="E656" s="18">
        <v>26148.85</v>
      </c>
      <c r="F656" s="18">
        <v>4544.71</v>
      </c>
      <c r="G656" s="18">
        <v>90504.48</v>
      </c>
      <c r="H656" s="19"/>
      <c r="I656" s="19"/>
      <c r="J656" s="19"/>
      <c r="K656" s="19"/>
      <c r="L656" s="19"/>
      <c r="M656" s="19"/>
      <c r="N656" s="19"/>
      <c r="O656" s="19"/>
      <c r="P656" s="19"/>
      <c r="Q656" s="19"/>
      <c r="R656" s="19"/>
      <c r="S656" s="19"/>
    </row>
    <row r="657" spans="1:19" s="23" customFormat="1" ht="15">
      <c r="A657" s="20" t="s">
        <v>810</v>
      </c>
      <c r="B657" s="27" t="s">
        <v>822</v>
      </c>
      <c r="C657" s="18">
        <v>43310.93</v>
      </c>
      <c r="D657" s="18">
        <v>3608.28</v>
      </c>
      <c r="E657" s="18">
        <v>22564.75</v>
      </c>
      <c r="F657" s="18">
        <v>0</v>
      </c>
      <c r="G657" s="18">
        <v>69483.95999999999</v>
      </c>
      <c r="H657" s="19"/>
      <c r="I657" s="19"/>
      <c r="J657" s="19"/>
      <c r="K657" s="19"/>
      <c r="L657" s="19"/>
      <c r="M657" s="19"/>
      <c r="N657" s="19"/>
      <c r="O657" s="19"/>
      <c r="P657" s="19"/>
      <c r="Q657" s="19"/>
      <c r="R657" s="19"/>
      <c r="S657" s="19"/>
    </row>
    <row r="658" spans="1:19" s="23" customFormat="1" ht="15">
      <c r="A658" s="20" t="s">
        <v>431</v>
      </c>
      <c r="B658" s="20" t="str">
        <f>VLOOKUP(A657:A1461,'[1]retr'!$A$8:$B$807,2,FALSE)</f>
        <v>DIRIGENTE MEDICO CON ALTRI INCARICHI PROFESSIONALI</v>
      </c>
      <c r="C658" s="18">
        <v>43310.93</v>
      </c>
      <c r="D658" s="18">
        <v>12000.04</v>
      </c>
      <c r="E658" s="18">
        <v>22564.75</v>
      </c>
      <c r="F658" s="18">
        <v>4249.89</v>
      </c>
      <c r="G658" s="18">
        <v>82125.61</v>
      </c>
      <c r="H658" s="21"/>
      <c r="I658" s="21"/>
      <c r="J658" s="21"/>
      <c r="K658" s="21"/>
      <c r="L658" s="21"/>
      <c r="M658" s="21"/>
      <c r="N658" s="21"/>
      <c r="O658" s="21"/>
      <c r="P658" s="21"/>
      <c r="Q658" s="21"/>
      <c r="R658" s="21"/>
      <c r="S658" s="21"/>
    </row>
    <row r="659" spans="1:19" s="23" customFormat="1" ht="15">
      <c r="A659" s="20" t="s">
        <v>432</v>
      </c>
      <c r="B659" s="20" t="str">
        <f>VLOOKUP(A658:A1462,'[1]retr'!$A$8:$B$807,2,FALSE)</f>
        <v>DIRIGENTE MEDICO CON ALTRI INCARICHI PROFESSIONALI</v>
      </c>
      <c r="C659" s="18">
        <v>43310.93</v>
      </c>
      <c r="D659" s="18">
        <v>945.88</v>
      </c>
      <c r="E659" s="18">
        <v>10248.68</v>
      </c>
      <c r="F659" s="18">
        <v>0</v>
      </c>
      <c r="G659" s="18">
        <v>54505.49</v>
      </c>
      <c r="H659" s="19"/>
      <c r="I659" s="19"/>
      <c r="J659" s="19"/>
      <c r="K659" s="19"/>
      <c r="L659" s="19"/>
      <c r="M659" s="19"/>
      <c r="N659" s="19"/>
      <c r="O659" s="19"/>
      <c r="P659" s="19"/>
      <c r="Q659" s="19"/>
      <c r="R659" s="19"/>
      <c r="S659" s="19"/>
    </row>
    <row r="660" spans="1:19" s="23" customFormat="1" ht="15">
      <c r="A660" s="20" t="s">
        <v>374</v>
      </c>
      <c r="B660" s="20" t="str">
        <f>VLOOKUP(A659:A1463,'[1]retr'!$A$8:$B$807,2,FALSE)</f>
        <v>DIRIGENTE MEDICO CON ALTRI INCARICHI PROFESSIONALI</v>
      </c>
      <c r="C660" s="18">
        <v>43310.93</v>
      </c>
      <c r="D660" s="18">
        <v>5500.04</v>
      </c>
      <c r="E660" s="18">
        <v>18875.09</v>
      </c>
      <c r="F660" s="18">
        <v>3540.92</v>
      </c>
      <c r="G660" s="18">
        <v>71226.98</v>
      </c>
      <c r="H660" s="19"/>
      <c r="I660" s="19"/>
      <c r="J660" s="19"/>
      <c r="K660" s="19"/>
      <c r="L660" s="19"/>
      <c r="M660" s="19"/>
      <c r="N660" s="19"/>
      <c r="O660" s="19"/>
      <c r="P660" s="19"/>
      <c r="Q660" s="19"/>
      <c r="R660" s="19"/>
      <c r="S660" s="19"/>
    </row>
    <row r="661" spans="1:19" s="23" customFormat="1" ht="15">
      <c r="A661" s="20" t="s">
        <v>749</v>
      </c>
      <c r="B661" s="20" t="str">
        <f>VLOOKUP(A660:A1464,'[1]retr'!$A$8:$B$807,2,FALSE)</f>
        <v>DIRIGENTE MEDICO CON ALTRI INCARICHI PROFESSIONALI</v>
      </c>
      <c r="C661" s="18">
        <v>43310.93</v>
      </c>
      <c r="D661" s="18">
        <v>0</v>
      </c>
      <c r="E661" s="18">
        <v>11226.28</v>
      </c>
      <c r="F661" s="18">
        <v>2701.35</v>
      </c>
      <c r="G661" s="18">
        <v>57238.56</v>
      </c>
      <c r="H661" s="19"/>
      <c r="I661" s="19"/>
      <c r="J661" s="19"/>
      <c r="K661" s="19"/>
      <c r="L661" s="19"/>
      <c r="M661" s="19"/>
      <c r="N661" s="19"/>
      <c r="O661" s="19"/>
      <c r="P661" s="19"/>
      <c r="Q661" s="19"/>
      <c r="R661" s="19"/>
      <c r="S661" s="19"/>
    </row>
    <row r="662" spans="1:19" s="23" customFormat="1" ht="15">
      <c r="A662" s="20" t="s">
        <v>388</v>
      </c>
      <c r="B662" s="20" t="str">
        <f>VLOOKUP(A661:A1465,'[1]retr'!$A$8:$B$807,2,FALSE)</f>
        <v>DIRIGENTE MEDICO DI STRUTTURA SEMPLICE</v>
      </c>
      <c r="C662" s="18">
        <v>43310.93</v>
      </c>
      <c r="D662" s="18">
        <v>12000.04</v>
      </c>
      <c r="E662" s="18">
        <v>26797.55</v>
      </c>
      <c r="F662" s="18">
        <v>3730.42</v>
      </c>
      <c r="G662" s="18">
        <v>85838.94</v>
      </c>
      <c r="H662" s="19"/>
      <c r="I662" s="19"/>
      <c r="J662" s="19"/>
      <c r="K662" s="19"/>
      <c r="L662" s="19"/>
      <c r="M662" s="19"/>
      <c r="N662" s="19"/>
      <c r="O662" s="19"/>
      <c r="P662" s="19"/>
      <c r="Q662" s="19"/>
      <c r="R662" s="19"/>
      <c r="S662" s="19"/>
    </row>
    <row r="663" spans="1:19" s="23" customFormat="1" ht="15">
      <c r="A663" s="20" t="s">
        <v>390</v>
      </c>
      <c r="B663" s="20" t="str">
        <f>VLOOKUP(A662:A1466,'[1]retr'!$A$8:$B$807,2,FALSE)</f>
        <v>DIRIGENTE MEDICO CON ALTRI INCARICHI PROFESSIONALI</v>
      </c>
      <c r="C663" s="18">
        <v>43310.93</v>
      </c>
      <c r="D663" s="18">
        <v>8500.05</v>
      </c>
      <c r="E663" s="18">
        <v>22564.75</v>
      </c>
      <c r="F663" s="18">
        <v>3263.01</v>
      </c>
      <c r="G663" s="18">
        <v>77638.73999999999</v>
      </c>
      <c r="H663" s="19"/>
      <c r="I663" s="19"/>
      <c r="J663" s="19"/>
      <c r="K663" s="19"/>
      <c r="L663" s="19"/>
      <c r="M663" s="19"/>
      <c r="N663" s="19"/>
      <c r="O663" s="19"/>
      <c r="P663" s="19"/>
      <c r="Q663" s="19"/>
      <c r="R663" s="19"/>
      <c r="S663" s="19"/>
    </row>
    <row r="664" spans="1:19" s="23" customFormat="1" ht="15">
      <c r="A664" s="20" t="s">
        <v>395</v>
      </c>
      <c r="B664" s="20" t="str">
        <f>VLOOKUP(A663:A1467,'[1]retr'!$A$8:$B$807,2,FALSE)</f>
        <v>DIRIGENTE MEDICO CON ALTRI INCARICHI PROFESSIONALI</v>
      </c>
      <c r="C664" s="18">
        <v>43310.93</v>
      </c>
      <c r="D664" s="18">
        <v>2445.82</v>
      </c>
      <c r="E664" s="18">
        <v>8707.14</v>
      </c>
      <c r="F664" s="18">
        <v>0</v>
      </c>
      <c r="G664" s="18">
        <v>54463.89</v>
      </c>
      <c r="H664" s="19"/>
      <c r="I664" s="19"/>
      <c r="J664" s="19"/>
      <c r="K664" s="19"/>
      <c r="L664" s="19"/>
      <c r="M664" s="19"/>
      <c r="N664" s="19"/>
      <c r="O664" s="19"/>
      <c r="P664" s="19"/>
      <c r="Q664" s="19"/>
      <c r="R664" s="19"/>
      <c r="S664" s="19"/>
    </row>
    <row r="665" spans="1:19" s="23" customFormat="1" ht="15">
      <c r="A665" s="20" t="s">
        <v>397</v>
      </c>
      <c r="B665" s="20" t="str">
        <f>VLOOKUP(A664:A1468,'[1]retr'!$A$8:$B$807,2,FALSE)</f>
        <v>DIRIGENTE MEDICO CON ALTRI INCARICHI PROFESSIONALI</v>
      </c>
      <c r="C665" s="18">
        <v>43310.93</v>
      </c>
      <c r="D665" s="18">
        <v>1499.94</v>
      </c>
      <c r="E665" s="18">
        <v>11226.28</v>
      </c>
      <c r="F665" s="18">
        <v>2395.29</v>
      </c>
      <c r="G665" s="18">
        <v>58432.44</v>
      </c>
      <c r="H665" s="19"/>
      <c r="I665" s="19"/>
      <c r="J665" s="19"/>
      <c r="K665" s="19"/>
      <c r="L665" s="19"/>
      <c r="M665" s="19"/>
      <c r="N665" s="19"/>
      <c r="O665" s="19"/>
      <c r="P665" s="19"/>
      <c r="Q665" s="19"/>
      <c r="R665" s="19"/>
      <c r="S665" s="19"/>
    </row>
    <row r="666" spans="1:19" s="23" customFormat="1" ht="15">
      <c r="A666" s="20" t="s">
        <v>614</v>
      </c>
      <c r="B666" s="20" t="str">
        <f>VLOOKUP(A665:A1469,'[1]retr'!$A$8:$B$807,2,FALSE)</f>
        <v>DIRIGENTE MEDICO CON ALTRI INCARICHI PROFESSIONALI</v>
      </c>
      <c r="C666" s="18">
        <v>43310.93</v>
      </c>
      <c r="D666" s="18">
        <v>0</v>
      </c>
      <c r="E666" s="18">
        <v>11226.28</v>
      </c>
      <c r="F666" s="18">
        <v>3480.26</v>
      </c>
      <c r="G666" s="18">
        <v>58017.47</v>
      </c>
      <c r="H666" s="21"/>
      <c r="I666" s="21"/>
      <c r="J666" s="21"/>
      <c r="K666" s="21"/>
      <c r="L666" s="21"/>
      <c r="M666" s="21"/>
      <c r="N666" s="21"/>
      <c r="O666" s="21"/>
      <c r="P666" s="21"/>
      <c r="Q666" s="21"/>
      <c r="R666" s="21"/>
      <c r="S666" s="21"/>
    </row>
    <row r="667" spans="1:19" s="23" customFormat="1" ht="15">
      <c r="A667" s="20" t="s">
        <v>413</v>
      </c>
      <c r="B667" s="20" t="str">
        <f>VLOOKUP(A666:A1470,'[1]retr'!$A$8:$B$807,2,FALSE)</f>
        <v>DIRIGENTE MEDICO DI STRUTTURA SEMPLICE</v>
      </c>
      <c r="C667" s="18">
        <v>43310.93</v>
      </c>
      <c r="D667" s="28">
        <v>16500</v>
      </c>
      <c r="E667" s="28">
        <v>26564.75</v>
      </c>
      <c r="F667" s="18">
        <v>4937.78</v>
      </c>
      <c r="G667" s="18">
        <v>91313.45999999999</v>
      </c>
      <c r="H667" s="19"/>
      <c r="I667" s="19"/>
      <c r="J667" s="19"/>
      <c r="K667" s="19"/>
      <c r="L667" s="19"/>
      <c r="M667" s="19"/>
      <c r="N667" s="19"/>
      <c r="O667" s="19"/>
      <c r="P667" s="19"/>
      <c r="Q667" s="19"/>
      <c r="R667" s="19"/>
      <c r="S667" s="19"/>
    </row>
    <row r="668" spans="1:19" s="23" customFormat="1" ht="15">
      <c r="A668" s="20" t="s">
        <v>412</v>
      </c>
      <c r="B668" s="20" t="str">
        <f>VLOOKUP(A667:A1471,'[1]retr'!$A$8:$B$807,2,FALSE)</f>
        <v>DIRIGENTE MEDICO CON ALTRI INCARICHI PROFESSIONALI</v>
      </c>
      <c r="C668" s="18">
        <v>43310.93</v>
      </c>
      <c r="D668" s="18">
        <v>8500.05</v>
      </c>
      <c r="E668" s="18">
        <v>22564.75</v>
      </c>
      <c r="F668" s="18">
        <v>2423.07</v>
      </c>
      <c r="G668" s="18">
        <v>76798.8</v>
      </c>
      <c r="H668" s="19"/>
      <c r="I668" s="19"/>
      <c r="J668" s="19"/>
      <c r="K668" s="19"/>
      <c r="L668" s="19"/>
      <c r="M668" s="19"/>
      <c r="N668" s="19"/>
      <c r="O668" s="19"/>
      <c r="P668" s="19"/>
      <c r="Q668" s="19"/>
      <c r="R668" s="19"/>
      <c r="S668" s="19"/>
    </row>
    <row r="669" spans="1:19" s="23" customFormat="1" ht="15">
      <c r="A669" s="20" t="s">
        <v>680</v>
      </c>
      <c r="B669" s="20" t="str">
        <f>VLOOKUP(A668:A1472,'[1]retr'!$A$8:$B$807,2,FALSE)</f>
        <v>DIRIGENTE MEDICO CON ALTRI INCARICHI PROFESSIONALI</v>
      </c>
      <c r="C669" s="18">
        <v>43310.93</v>
      </c>
      <c r="D669" s="18">
        <v>0</v>
      </c>
      <c r="E669" s="18">
        <v>11226.28</v>
      </c>
      <c r="F669" s="18">
        <v>2647.26</v>
      </c>
      <c r="G669" s="18">
        <v>57184.47</v>
      </c>
      <c r="H669" s="19"/>
      <c r="I669" s="19"/>
      <c r="J669" s="19"/>
      <c r="K669" s="19"/>
      <c r="L669" s="19"/>
      <c r="M669" s="19"/>
      <c r="N669" s="19"/>
      <c r="O669" s="19"/>
      <c r="P669" s="19"/>
      <c r="Q669" s="19"/>
      <c r="R669" s="19"/>
      <c r="S669" s="19"/>
    </row>
    <row r="670" spans="1:19" s="23" customFormat="1" ht="15">
      <c r="A670" s="20" t="s">
        <v>405</v>
      </c>
      <c r="B670" s="20" t="str">
        <f>VLOOKUP(A669:A1473,'[1]retr'!$A$8:$B$807,2,FALSE)</f>
        <v>DIRIGENTE MEDICO CON ALTRI INCARICHI PROFESSIONALI</v>
      </c>
      <c r="C670" s="18">
        <v>43310.93</v>
      </c>
      <c r="D670" s="18">
        <v>8500.05</v>
      </c>
      <c r="E670" s="18">
        <v>26860.08</v>
      </c>
      <c r="F670" s="18">
        <v>2787.7</v>
      </c>
      <c r="G670" s="18">
        <v>81458.76</v>
      </c>
      <c r="H670" s="21"/>
      <c r="I670" s="19"/>
      <c r="J670" s="19"/>
      <c r="K670" s="19"/>
      <c r="L670" s="19"/>
      <c r="M670" s="19"/>
      <c r="N670" s="19"/>
      <c r="O670" s="19"/>
      <c r="P670" s="19"/>
      <c r="Q670" s="19"/>
      <c r="R670" s="19"/>
      <c r="S670" s="19"/>
    </row>
    <row r="671" spans="1:19" s="23" customFormat="1" ht="15">
      <c r="A671" s="20" t="s">
        <v>416</v>
      </c>
      <c r="B671" s="20" t="str">
        <f>VLOOKUP(A670:A1474,'[1]retr'!$A$8:$B$807,2,FALSE)</f>
        <v>DIRIGENTE MEDICO CON ALTRI INCARICHI PROFESSIONALI</v>
      </c>
      <c r="C671" s="18">
        <v>43310.93</v>
      </c>
      <c r="D671" s="18">
        <v>12000.04</v>
      </c>
      <c r="E671" s="18">
        <v>23857.99</v>
      </c>
      <c r="F671" s="18">
        <v>3068.68</v>
      </c>
      <c r="G671" s="18">
        <v>82237.64</v>
      </c>
      <c r="H671" s="19"/>
      <c r="I671" s="19"/>
      <c r="J671" s="19"/>
      <c r="K671" s="19"/>
      <c r="L671" s="19"/>
      <c r="M671" s="19"/>
      <c r="N671" s="19"/>
      <c r="O671" s="19"/>
      <c r="P671" s="19"/>
      <c r="Q671" s="19"/>
      <c r="R671" s="19"/>
      <c r="S671" s="19"/>
    </row>
    <row r="672" spans="1:19" s="23" customFormat="1" ht="15">
      <c r="A672" s="20" t="s">
        <v>414</v>
      </c>
      <c r="B672" s="20" t="str">
        <f>VLOOKUP(A671:A1475,'[1]retr'!$A$8:$B$807,2,FALSE)</f>
        <v>DIRIGENTE MEDICO CON ALTRI INCARICHI PROFESSIONALI</v>
      </c>
      <c r="C672" s="18">
        <v>43310.93</v>
      </c>
      <c r="D672" s="18">
        <v>12000.04</v>
      </c>
      <c r="E672" s="18">
        <v>22564.75</v>
      </c>
      <c r="F672" s="18">
        <v>4279.89</v>
      </c>
      <c r="G672" s="18">
        <v>82155.61</v>
      </c>
      <c r="H672" s="19"/>
      <c r="I672" s="19"/>
      <c r="J672" s="19"/>
      <c r="K672" s="19"/>
      <c r="L672" s="19"/>
      <c r="M672" s="19"/>
      <c r="N672" s="19"/>
      <c r="O672" s="19"/>
      <c r="P672" s="19"/>
      <c r="Q672" s="19"/>
      <c r="R672" s="19"/>
      <c r="S672" s="19"/>
    </row>
    <row r="673" spans="1:19" s="23" customFormat="1" ht="15">
      <c r="A673" s="20" t="s">
        <v>409</v>
      </c>
      <c r="B673" s="20" t="str">
        <f>VLOOKUP(A672:A1476,'[1]retr'!$A$8:$B$807,2,FALSE)</f>
        <v>DIRIGENTE MEDICO CON ALTRI INCARICHI PROFESSIONALI</v>
      </c>
      <c r="C673" s="18">
        <v>43310.93</v>
      </c>
      <c r="D673" s="18">
        <v>5500.04</v>
      </c>
      <c r="E673" s="18">
        <v>22564.75</v>
      </c>
      <c r="F673" s="18">
        <v>3198.47</v>
      </c>
      <c r="G673" s="18">
        <v>74574.19</v>
      </c>
      <c r="H673" s="19"/>
      <c r="I673" s="19"/>
      <c r="J673" s="19"/>
      <c r="K673" s="19"/>
      <c r="L673" s="19"/>
      <c r="M673" s="19"/>
      <c r="N673" s="19"/>
      <c r="O673" s="19"/>
      <c r="P673" s="19"/>
      <c r="Q673" s="19"/>
      <c r="R673" s="19"/>
      <c r="S673" s="19"/>
    </row>
    <row r="674" spans="1:19" s="23" customFormat="1" ht="15">
      <c r="A674" s="20" t="s">
        <v>408</v>
      </c>
      <c r="B674" s="20" t="str">
        <f>VLOOKUP(A673:A1477,'[1]retr'!$A$8:$B$807,2,FALSE)</f>
        <v>DIRIGENTE MEDICO CON ALTRI INCARICHI PROFESSIONALI</v>
      </c>
      <c r="C674" s="18">
        <v>43310.93</v>
      </c>
      <c r="D674" s="18">
        <v>8500.05</v>
      </c>
      <c r="E674" s="18">
        <v>23760.88</v>
      </c>
      <c r="F674" s="18">
        <v>2917.49</v>
      </c>
      <c r="G674" s="18">
        <v>78489.35</v>
      </c>
      <c r="H674" s="19"/>
      <c r="I674" s="19"/>
      <c r="J674" s="19"/>
      <c r="K674" s="19"/>
      <c r="L674" s="19"/>
      <c r="M674" s="19"/>
      <c r="N674" s="19"/>
      <c r="O674" s="19"/>
      <c r="P674" s="19"/>
      <c r="Q674" s="19"/>
      <c r="R674" s="19"/>
      <c r="S674" s="19"/>
    </row>
    <row r="675" spans="1:19" s="23" customFormat="1" ht="15">
      <c r="A675" s="20" t="s">
        <v>404</v>
      </c>
      <c r="B675" s="20" t="str">
        <f>VLOOKUP(A674:A1478,'[1]retr'!$A$8:$B$807,2,FALSE)</f>
        <v>DIRIGENTE MEDICO CON ALTRI INCARICHI PROFESSIONALI</v>
      </c>
      <c r="C675" s="18">
        <v>43310.93</v>
      </c>
      <c r="D675" s="18">
        <v>2445.82</v>
      </c>
      <c r="E675" s="18">
        <v>10363.47</v>
      </c>
      <c r="F675" s="18">
        <v>0</v>
      </c>
      <c r="G675" s="18">
        <v>56120.22</v>
      </c>
      <c r="H675" s="21"/>
      <c r="I675" s="19"/>
      <c r="J675" s="19"/>
      <c r="K675" s="19"/>
      <c r="L675" s="19"/>
      <c r="M675" s="19"/>
      <c r="N675" s="19"/>
      <c r="O675" s="19"/>
      <c r="P675" s="19"/>
      <c r="Q675" s="19"/>
      <c r="R675" s="19"/>
      <c r="S675" s="19"/>
    </row>
    <row r="676" spans="1:19" s="23" customFormat="1" ht="15">
      <c r="A676" s="20" t="s">
        <v>417</v>
      </c>
      <c r="B676" s="20" t="str">
        <f>VLOOKUP(A675:A1479,'[1]retr'!$A$8:$B$807,2,FALSE)</f>
        <v>DIRIGENTE MEDICO CON ALTRI INCARICHI PROFESSIONALI</v>
      </c>
      <c r="C676" s="18">
        <v>43310.93</v>
      </c>
      <c r="D676" s="18">
        <v>5500.04</v>
      </c>
      <c r="E676" s="18">
        <v>18875.09</v>
      </c>
      <c r="F676" s="18">
        <v>2100.15</v>
      </c>
      <c r="G676" s="18">
        <v>69786.20999999999</v>
      </c>
      <c r="H676" s="19"/>
      <c r="I676" s="19"/>
      <c r="J676" s="19"/>
      <c r="K676" s="19"/>
      <c r="L676" s="19"/>
      <c r="M676" s="19"/>
      <c r="N676" s="19"/>
      <c r="O676" s="19"/>
      <c r="P676" s="19"/>
      <c r="Q676" s="19"/>
      <c r="R676" s="19"/>
      <c r="S676" s="19"/>
    </row>
    <row r="677" spans="1:19" s="23" customFormat="1" ht="15">
      <c r="A677" s="20" t="s">
        <v>406</v>
      </c>
      <c r="B677" s="20" t="str">
        <f>VLOOKUP(A676:A1480,'[1]retr'!$A$8:$B$807,2,FALSE)</f>
        <v>DIRIGENTE MEDICO CON ALTRI INCARICHI PROFESSIONALI</v>
      </c>
      <c r="C677" s="18">
        <v>43310.93</v>
      </c>
      <c r="D677" s="18">
        <v>1499.94</v>
      </c>
      <c r="E677" s="18">
        <v>18875.09</v>
      </c>
      <c r="F677" s="18">
        <v>3360.28</v>
      </c>
      <c r="G677" s="18">
        <v>67046.24</v>
      </c>
      <c r="H677" s="19"/>
      <c r="I677" s="19"/>
      <c r="J677" s="19"/>
      <c r="K677" s="19"/>
      <c r="L677" s="19"/>
      <c r="M677" s="19"/>
      <c r="N677" s="19"/>
      <c r="O677" s="19"/>
      <c r="P677" s="19"/>
      <c r="Q677" s="19"/>
      <c r="R677" s="19"/>
      <c r="S677" s="19"/>
    </row>
    <row r="678" spans="1:19" s="23" customFormat="1" ht="15">
      <c r="A678" s="20" t="s">
        <v>411</v>
      </c>
      <c r="B678" s="20" t="str">
        <f>VLOOKUP(A677:A1481,'[1]retr'!$A$8:$B$807,2,FALSE)</f>
        <v>DIRIGENTE MEDICO CON ALTRI INCARICHI PROFESSIONALI</v>
      </c>
      <c r="C678" s="18">
        <v>43310.93</v>
      </c>
      <c r="D678" s="18">
        <v>12000.04</v>
      </c>
      <c r="E678" s="18">
        <v>24175.19</v>
      </c>
      <c r="F678" s="18">
        <v>5063.01</v>
      </c>
      <c r="G678" s="18">
        <v>84549.17</v>
      </c>
      <c r="H678" s="19"/>
      <c r="I678" s="19"/>
      <c r="J678" s="19"/>
      <c r="K678" s="19"/>
      <c r="L678" s="19"/>
      <c r="M678" s="19"/>
      <c r="N678" s="19"/>
      <c r="O678" s="19"/>
      <c r="P678" s="19"/>
      <c r="Q678" s="19"/>
      <c r="R678" s="19"/>
      <c r="S678" s="19"/>
    </row>
    <row r="679" spans="1:19" s="23" customFormat="1" ht="15">
      <c r="A679" s="20" t="s">
        <v>750</v>
      </c>
      <c r="B679" s="20" t="str">
        <f>VLOOKUP(A678:A1482,'[1]retr'!$A$8:$B$807,2,FALSE)</f>
        <v>DIRIGENTE MEDICO CON ALTRI INCARICHI PROFESSIONALI</v>
      </c>
      <c r="C679" s="18">
        <v>43310.93</v>
      </c>
      <c r="D679" s="18">
        <v>0</v>
      </c>
      <c r="E679" s="18">
        <v>11226.28</v>
      </c>
      <c r="F679" s="18">
        <v>3407.22</v>
      </c>
      <c r="G679" s="18">
        <v>57944.43</v>
      </c>
      <c r="H679" s="21"/>
      <c r="I679" s="19"/>
      <c r="J679" s="19"/>
      <c r="K679" s="19"/>
      <c r="L679" s="19"/>
      <c r="M679" s="19"/>
      <c r="N679" s="19"/>
      <c r="O679" s="19"/>
      <c r="P679" s="19"/>
      <c r="Q679" s="19"/>
      <c r="R679" s="19"/>
      <c r="S679" s="19"/>
    </row>
    <row r="680" spans="1:19" s="23" customFormat="1" ht="15">
      <c r="A680" s="20" t="s">
        <v>811</v>
      </c>
      <c r="B680" s="27" t="s">
        <v>822</v>
      </c>
      <c r="C680" s="18">
        <v>43310.93</v>
      </c>
      <c r="D680" s="18">
        <v>0</v>
      </c>
      <c r="E680" s="18">
        <v>11226.28</v>
      </c>
      <c r="F680" s="18">
        <v>0</v>
      </c>
      <c r="G680" s="18">
        <v>54537.21</v>
      </c>
      <c r="H680" s="19"/>
      <c r="I680" s="19"/>
      <c r="J680" s="19"/>
      <c r="K680" s="19"/>
      <c r="L680" s="19"/>
      <c r="M680" s="19"/>
      <c r="N680" s="19"/>
      <c r="O680" s="19"/>
      <c r="P680" s="19"/>
      <c r="Q680" s="19"/>
      <c r="R680" s="19"/>
      <c r="S680" s="19"/>
    </row>
    <row r="681" spans="1:19" s="23" customFormat="1" ht="15">
      <c r="A681" s="20" t="s">
        <v>407</v>
      </c>
      <c r="B681" s="20" t="str">
        <f>VLOOKUP(A680:A1484,'[1]retr'!$A$8:$B$807,2,FALSE)</f>
        <v>DIRIGENTE BIOLOGO CON ALTRI INCARICHI PROFESSIONALI</v>
      </c>
      <c r="C681" s="18">
        <v>43310.93</v>
      </c>
      <c r="D681" s="18">
        <v>8500.05</v>
      </c>
      <c r="E681" s="18">
        <v>14633.84</v>
      </c>
      <c r="F681" s="18">
        <v>2663.62</v>
      </c>
      <c r="G681" s="18">
        <v>69108.43999999999</v>
      </c>
      <c r="H681" s="19"/>
      <c r="I681" s="19"/>
      <c r="J681" s="19"/>
      <c r="K681" s="19"/>
      <c r="L681" s="19"/>
      <c r="M681" s="19"/>
      <c r="N681" s="19"/>
      <c r="O681" s="19"/>
      <c r="P681" s="19"/>
      <c r="Q681" s="19"/>
      <c r="R681" s="19"/>
      <c r="S681" s="19"/>
    </row>
    <row r="682" spans="1:19" s="23" customFormat="1" ht="15">
      <c r="A682" s="20" t="s">
        <v>582</v>
      </c>
      <c r="B682" s="20" t="str">
        <f>VLOOKUP(A681:A1485,'[1]retr'!$A$8:$B$807,2,FALSE)</f>
        <v>DIRIGENTE MEDICO CON ALTRI INCARICHI PROFESSIONALI</v>
      </c>
      <c r="C682" s="18">
        <v>43310.93</v>
      </c>
      <c r="D682" s="18">
        <v>1499.94</v>
      </c>
      <c r="E682" s="18">
        <v>11226.28</v>
      </c>
      <c r="F682" s="18">
        <v>3471.25</v>
      </c>
      <c r="G682" s="18">
        <v>59508.4</v>
      </c>
      <c r="H682" s="19"/>
      <c r="I682" s="19"/>
      <c r="J682" s="19"/>
      <c r="K682" s="19"/>
      <c r="L682" s="19"/>
      <c r="M682" s="19"/>
      <c r="N682" s="19"/>
      <c r="O682" s="19"/>
      <c r="P682" s="19"/>
      <c r="Q682" s="19"/>
      <c r="R682" s="19"/>
      <c r="S682" s="19"/>
    </row>
    <row r="683" spans="1:19" s="23" customFormat="1" ht="15">
      <c r="A683" s="20" t="s">
        <v>421</v>
      </c>
      <c r="B683" s="20" t="str">
        <f>VLOOKUP(A682:A1486,'[1]retr'!$A$8:$B$807,2,FALSE)</f>
        <v>DIRIGENTE MEDICO CON ALTRI INCARICHI PROFESSIONALI</v>
      </c>
      <c r="C683" s="18">
        <v>43310.93</v>
      </c>
      <c r="D683" s="18">
        <v>12000.04</v>
      </c>
      <c r="E683" s="18">
        <v>28596.75</v>
      </c>
      <c r="F683" s="18">
        <v>4228.1</v>
      </c>
      <c r="G683" s="18">
        <v>88135.82</v>
      </c>
      <c r="H683" s="21"/>
      <c r="I683" s="19"/>
      <c r="J683" s="19"/>
      <c r="K683" s="19"/>
      <c r="L683" s="19"/>
      <c r="M683" s="19"/>
      <c r="N683" s="19"/>
      <c r="O683" s="19"/>
      <c r="P683" s="19"/>
      <c r="Q683" s="19"/>
      <c r="R683" s="19"/>
      <c r="S683" s="19"/>
    </row>
    <row r="684" spans="1:19" s="23" customFormat="1" ht="15">
      <c r="A684" s="20" t="s">
        <v>425</v>
      </c>
      <c r="B684" s="20" t="str">
        <f>VLOOKUP(A683:A1487,'[1]retr'!$A$8:$B$807,2,FALSE)</f>
        <v>DIRIGENTE MEDICO CON ALTRI INCARICHI PROFESSIONALI</v>
      </c>
      <c r="C684" s="18">
        <v>43310.93</v>
      </c>
      <c r="D684" s="18">
        <v>8500.05</v>
      </c>
      <c r="E684" s="18">
        <v>25844</v>
      </c>
      <c r="F684" s="18">
        <v>2679.65</v>
      </c>
      <c r="G684" s="18">
        <v>80334.62999999999</v>
      </c>
      <c r="H684" s="19"/>
      <c r="I684" s="19"/>
      <c r="J684" s="19"/>
      <c r="K684" s="19"/>
      <c r="L684" s="19"/>
      <c r="M684" s="19"/>
      <c r="N684" s="19"/>
      <c r="O684" s="19"/>
      <c r="P684" s="19"/>
      <c r="Q684" s="19"/>
      <c r="R684" s="19"/>
      <c r="S684" s="19"/>
    </row>
    <row r="685" spans="1:19" s="23" customFormat="1" ht="15">
      <c r="A685" s="20" t="s">
        <v>428</v>
      </c>
      <c r="B685" s="20" t="str">
        <f>VLOOKUP(A684:A1488,'[1]retr'!$A$8:$B$807,2,FALSE)</f>
        <v>DIRIGENTE MEDICO DI STRUTTURA SEMPLICE</v>
      </c>
      <c r="C685" s="18">
        <v>43310.93</v>
      </c>
      <c r="D685" s="18">
        <v>15000.05</v>
      </c>
      <c r="E685" s="18">
        <v>25012.65</v>
      </c>
      <c r="F685" s="18">
        <v>4604.73</v>
      </c>
      <c r="G685" s="18">
        <v>87928.36</v>
      </c>
      <c r="H685" s="19"/>
      <c r="I685" s="19"/>
      <c r="J685" s="19"/>
      <c r="K685" s="19"/>
      <c r="L685" s="19"/>
      <c r="M685" s="19"/>
      <c r="N685" s="19"/>
      <c r="O685" s="19"/>
      <c r="P685" s="19"/>
      <c r="Q685" s="19"/>
      <c r="R685" s="19"/>
      <c r="S685" s="19"/>
    </row>
    <row r="686" spans="1:19" s="23" customFormat="1" ht="15">
      <c r="A686" s="20" t="s">
        <v>751</v>
      </c>
      <c r="B686" s="20" t="str">
        <f>VLOOKUP(A685:A1489,'[1]retr'!$A$8:$B$807,2,FALSE)</f>
        <v>DIRIGENTE AMMINISTRATIVO CON INCARICO DI STRUTTURA COMPLESSA</v>
      </c>
      <c r="C686" s="18">
        <v>43310.93</v>
      </c>
      <c r="D686" s="18">
        <v>22000.03</v>
      </c>
      <c r="E686" s="18">
        <v>10532.73</v>
      </c>
      <c r="F686" s="18">
        <v>6754.88</v>
      </c>
      <c r="G686" s="18">
        <v>82598.57</v>
      </c>
      <c r="H686" s="19"/>
      <c r="I686" s="19"/>
      <c r="J686" s="19"/>
      <c r="K686" s="19"/>
      <c r="L686" s="19"/>
      <c r="M686" s="19"/>
      <c r="N686" s="19"/>
      <c r="O686" s="19"/>
      <c r="P686" s="19"/>
      <c r="Q686" s="19"/>
      <c r="R686" s="19"/>
      <c r="S686" s="19"/>
    </row>
    <row r="687" spans="1:19" s="23" customFormat="1" ht="15">
      <c r="A687" s="20" t="s">
        <v>401</v>
      </c>
      <c r="B687" s="20" t="str">
        <f>VLOOKUP(A686:A1490,'[1]retr'!$A$8:$B$807,2,FALSE)</f>
        <v>DIRIGENTE MEDICO CON ALTRI INCARICHI PROFESSIONALI</v>
      </c>
      <c r="C687" s="18">
        <v>43310.93</v>
      </c>
      <c r="D687" s="18">
        <v>12000.04</v>
      </c>
      <c r="E687" s="18">
        <v>26796.25</v>
      </c>
      <c r="F687" s="18">
        <v>4279.89</v>
      </c>
      <c r="G687" s="18">
        <v>86387.11</v>
      </c>
      <c r="H687" s="19"/>
      <c r="I687" s="19"/>
      <c r="J687" s="19"/>
      <c r="K687" s="19"/>
      <c r="L687" s="19"/>
      <c r="M687" s="19"/>
      <c r="N687" s="19"/>
      <c r="O687" s="19"/>
      <c r="P687" s="19"/>
      <c r="Q687" s="19"/>
      <c r="R687" s="19"/>
      <c r="S687" s="19"/>
    </row>
    <row r="688" spans="1:19" s="23" customFormat="1" ht="15">
      <c r="A688" s="20" t="s">
        <v>694</v>
      </c>
      <c r="B688" s="20" t="str">
        <f>VLOOKUP(A687:A1491,'[1]retr'!$A$8:$B$807,2,FALSE)</f>
        <v>DIRIGENTE AMMINISTRATIVO CON ALTRI INCARICHI PROFESSIONALI</v>
      </c>
      <c r="C688" s="18">
        <v>43310.93</v>
      </c>
      <c r="D688" s="18">
        <v>728.52</v>
      </c>
      <c r="E688" s="18">
        <v>728</v>
      </c>
      <c r="F688" s="18">
        <v>4692.87</v>
      </c>
      <c r="G688" s="18">
        <v>49460.32</v>
      </c>
      <c r="H688" s="19"/>
      <c r="I688" s="19"/>
      <c r="J688" s="19"/>
      <c r="K688" s="19"/>
      <c r="L688" s="19"/>
      <c r="M688" s="19"/>
      <c r="N688" s="19"/>
      <c r="O688" s="19"/>
      <c r="P688" s="19"/>
      <c r="Q688" s="19"/>
      <c r="R688" s="19"/>
      <c r="S688" s="19"/>
    </row>
    <row r="689" spans="1:19" s="23" customFormat="1" ht="15">
      <c r="A689" s="20" t="s">
        <v>415</v>
      </c>
      <c r="B689" s="20" t="str">
        <f>VLOOKUP(A688:A1492,'[1]retr'!$A$8:$B$807,2,FALSE)</f>
        <v>DIRIGENTE MEDICO CON ALTRI INCARICHI PROFESSIONALI</v>
      </c>
      <c r="C689" s="18">
        <v>43310.93</v>
      </c>
      <c r="D689" s="18">
        <v>18000.06</v>
      </c>
      <c r="E689" s="18">
        <v>29146.78</v>
      </c>
      <c r="F689" s="18">
        <v>4080.53</v>
      </c>
      <c r="G689" s="18">
        <v>94538.3</v>
      </c>
      <c r="H689" s="21"/>
      <c r="I689" s="21"/>
      <c r="J689" s="21"/>
      <c r="K689" s="21"/>
      <c r="L689" s="21"/>
      <c r="M689" s="21"/>
      <c r="N689" s="21"/>
      <c r="O689" s="21"/>
      <c r="P689" s="21"/>
      <c r="Q689" s="21"/>
      <c r="R689" s="21"/>
      <c r="S689" s="21"/>
    </row>
    <row r="690" spans="1:19" s="23" customFormat="1" ht="15">
      <c r="A690" s="20" t="s">
        <v>410</v>
      </c>
      <c r="B690" s="20" t="str">
        <f>VLOOKUP(A689:A1493,'[1]retr'!$A$8:$B$807,2,FALSE)</f>
        <v>DIRIGENTE MEDICO CON ALTRI INCARICHI PROFESSIONALI</v>
      </c>
      <c r="C690" s="18">
        <v>43310.93</v>
      </c>
      <c r="D690" s="18">
        <v>5500.04</v>
      </c>
      <c r="E690" s="18">
        <v>18875.09</v>
      </c>
      <c r="F690" s="18">
        <v>3263.01</v>
      </c>
      <c r="G690" s="18">
        <v>70949.06999999999</v>
      </c>
      <c r="H690" s="19"/>
      <c r="I690" s="19"/>
      <c r="J690" s="19"/>
      <c r="K690" s="19"/>
      <c r="L690" s="19"/>
      <c r="M690" s="19"/>
      <c r="N690" s="19"/>
      <c r="O690" s="19"/>
      <c r="P690" s="19"/>
      <c r="Q690" s="19"/>
      <c r="R690" s="19"/>
      <c r="S690" s="19"/>
    </row>
    <row r="691" spans="1:19" s="23" customFormat="1" ht="15">
      <c r="A691" s="20" t="s">
        <v>581</v>
      </c>
      <c r="B691" s="20" t="str">
        <f>VLOOKUP(A690:A1494,'[1]retr'!$A$8:$B$807,2,FALSE)</f>
        <v>DIRIGENTE MEDICO CON ALTRI INCARICHI PROFESSIONALI</v>
      </c>
      <c r="C691" s="18">
        <v>43310.93</v>
      </c>
      <c r="D691" s="18">
        <v>0</v>
      </c>
      <c r="E691" s="18">
        <v>18875.09</v>
      </c>
      <c r="F691" s="18">
        <v>4176.32</v>
      </c>
      <c r="G691" s="18">
        <v>66362.34</v>
      </c>
      <c r="H691" s="19"/>
      <c r="I691" s="19"/>
      <c r="J691" s="19"/>
      <c r="K691" s="19"/>
      <c r="L691" s="19"/>
      <c r="M691" s="19"/>
      <c r="N691" s="19"/>
      <c r="O691" s="19"/>
      <c r="P691" s="19"/>
      <c r="Q691" s="19"/>
      <c r="R691" s="19"/>
      <c r="S691" s="19"/>
    </row>
    <row r="692" spans="1:19" s="23" customFormat="1" ht="15">
      <c r="A692" s="20" t="s">
        <v>752</v>
      </c>
      <c r="B692" s="20" t="str">
        <f>VLOOKUP(A691:A1495,'[1]retr'!$A$8:$B$807,2,FALSE)</f>
        <v>DIRIGENTE MEDICO CON ALTRI INCARICHI PROFESSIONALI</v>
      </c>
      <c r="C692" s="18">
        <v>43310.93</v>
      </c>
      <c r="D692" s="18">
        <v>0</v>
      </c>
      <c r="E692" s="18">
        <v>11226.28</v>
      </c>
      <c r="F692" s="18">
        <v>0</v>
      </c>
      <c r="G692" s="18">
        <v>54537.21</v>
      </c>
      <c r="H692" s="19"/>
      <c r="I692" s="19"/>
      <c r="J692" s="19"/>
      <c r="K692" s="19"/>
      <c r="L692" s="19"/>
      <c r="M692" s="19"/>
      <c r="N692" s="19"/>
      <c r="O692" s="19"/>
      <c r="P692" s="19"/>
      <c r="Q692" s="19"/>
      <c r="R692" s="19"/>
      <c r="S692" s="19"/>
    </row>
    <row r="693" spans="1:19" s="23" customFormat="1" ht="15">
      <c r="A693" s="20" t="s">
        <v>433</v>
      </c>
      <c r="B693" s="20" t="str">
        <f>VLOOKUP(A692:A1496,'[1]retr'!$A$8:$B$807,2,FALSE)</f>
        <v>DIRIGENTE BIOLOGO CON ALTRI INCARICHI PROFESSIONALI</v>
      </c>
      <c r="C693" s="18">
        <v>43310.93</v>
      </c>
      <c r="D693" s="18">
        <v>5500.04</v>
      </c>
      <c r="E693" s="18">
        <v>13753.48</v>
      </c>
      <c r="F693" s="18">
        <v>2094.11</v>
      </c>
      <c r="G693" s="18">
        <v>64658.56</v>
      </c>
      <c r="H693" s="19"/>
      <c r="I693" s="19"/>
      <c r="J693" s="19"/>
      <c r="K693" s="19"/>
      <c r="L693" s="19"/>
      <c r="M693" s="19"/>
      <c r="N693" s="19"/>
      <c r="O693" s="19"/>
      <c r="P693" s="19"/>
      <c r="Q693" s="19"/>
      <c r="R693" s="19"/>
      <c r="S693" s="19"/>
    </row>
    <row r="694" spans="1:19" s="23" customFormat="1" ht="15">
      <c r="A694" s="20" t="s">
        <v>447</v>
      </c>
      <c r="B694" s="20" t="str">
        <f>VLOOKUP(A693:A1497,'[1]retr'!$A$8:$B$807,2,FALSE)</f>
        <v>DIRIGENTE MEDICO CON ALTRI INCARICHI PROFESSIONALI</v>
      </c>
      <c r="C694" s="18">
        <v>43310.93</v>
      </c>
      <c r="D694" s="18">
        <v>945.88</v>
      </c>
      <c r="E694" s="18">
        <v>12413.7</v>
      </c>
      <c r="F694" s="18">
        <v>0</v>
      </c>
      <c r="G694" s="18">
        <v>56670.509999999995</v>
      </c>
      <c r="H694" s="19"/>
      <c r="I694" s="19"/>
      <c r="J694" s="19"/>
      <c r="K694" s="19"/>
      <c r="L694" s="19"/>
      <c r="M694" s="19"/>
      <c r="N694" s="19"/>
      <c r="O694" s="19"/>
      <c r="P694" s="19"/>
      <c r="Q694" s="19"/>
      <c r="R694" s="19"/>
      <c r="S694" s="19"/>
    </row>
    <row r="695" spans="1:19" s="23" customFormat="1" ht="15">
      <c r="A695" s="20" t="s">
        <v>449</v>
      </c>
      <c r="B695" s="20" t="str">
        <f>VLOOKUP(A694:A1498,'[1]retr'!$A$8:$B$807,2,FALSE)</f>
        <v>DIRIGENTE MEDICO CON ALTRI INCARICHI PROFESSIONALI</v>
      </c>
      <c r="C695" s="18">
        <v>43310.93</v>
      </c>
      <c r="D695" s="18">
        <v>5500.04</v>
      </c>
      <c r="E695" s="18">
        <v>25012</v>
      </c>
      <c r="F695" s="18">
        <v>2744.55</v>
      </c>
      <c r="G695" s="18">
        <v>76567.52</v>
      </c>
      <c r="H695" s="21"/>
      <c r="I695" s="19"/>
      <c r="J695" s="19"/>
      <c r="K695" s="19"/>
      <c r="L695" s="19"/>
      <c r="M695" s="19"/>
      <c r="N695" s="19"/>
      <c r="O695" s="19"/>
      <c r="P695" s="19"/>
      <c r="Q695" s="19"/>
      <c r="R695" s="19"/>
      <c r="S695" s="19"/>
    </row>
    <row r="696" spans="1:19" s="23" customFormat="1" ht="15">
      <c r="A696" s="20" t="s">
        <v>448</v>
      </c>
      <c r="B696" s="20" t="str">
        <f>VLOOKUP(A695:A1499,'[1]retr'!$A$8:$B$807,2,FALSE)</f>
        <v>DIRIGENTE PSICOLOGO CON ALTRI INCARICHI PROFESSIONALI</v>
      </c>
      <c r="C696" s="18">
        <v>43310.93</v>
      </c>
      <c r="D696" s="18">
        <v>12000.04</v>
      </c>
      <c r="E696" s="18">
        <v>13576.16</v>
      </c>
      <c r="F696" s="18">
        <v>3754.09</v>
      </c>
      <c r="G696" s="18">
        <v>72641.22</v>
      </c>
      <c r="H696" s="21"/>
      <c r="I696" s="19"/>
      <c r="J696" s="19"/>
      <c r="K696" s="19"/>
      <c r="L696" s="19"/>
      <c r="M696" s="19"/>
      <c r="N696" s="19"/>
      <c r="O696" s="19"/>
      <c r="P696" s="19"/>
      <c r="Q696" s="19"/>
      <c r="R696" s="19"/>
      <c r="S696" s="19"/>
    </row>
    <row r="697" spans="1:19" s="23" customFormat="1" ht="15">
      <c r="A697" s="20" t="s">
        <v>452</v>
      </c>
      <c r="B697" s="20" t="str">
        <f>VLOOKUP(A696:A1500,'[1]retr'!$A$8:$B$807,2,FALSE)</f>
        <v>DIRIGENTE MEDICO DI STRUTTURA SEMPLICE DIPARTIMENTALE</v>
      </c>
      <c r="C697" s="18">
        <v>43310.93</v>
      </c>
      <c r="D697" s="18">
        <v>19999.98</v>
      </c>
      <c r="E697" s="18">
        <v>31723.38</v>
      </c>
      <c r="F697" s="18">
        <v>5434.89</v>
      </c>
      <c r="G697" s="18">
        <v>100469.18000000001</v>
      </c>
      <c r="H697" s="19"/>
      <c r="I697" s="19"/>
      <c r="J697" s="19"/>
      <c r="K697" s="19"/>
      <c r="L697" s="19"/>
      <c r="M697" s="19"/>
      <c r="N697" s="19"/>
      <c r="O697" s="19"/>
      <c r="P697" s="19"/>
      <c r="Q697" s="19"/>
      <c r="R697" s="19"/>
      <c r="S697" s="19"/>
    </row>
    <row r="698" spans="1:19" s="23" customFormat="1" ht="15">
      <c r="A698" s="20" t="s">
        <v>454</v>
      </c>
      <c r="B698" s="20" t="str">
        <f>VLOOKUP(A697:A1501,'[1]retr'!$A$8:$B$807,2,FALSE)</f>
        <v>DIRIGENTE MEDICO CON ALTRI INCARICHI PROFESSIONALI</v>
      </c>
      <c r="C698" s="18">
        <v>43310.93</v>
      </c>
      <c r="D698" s="18">
        <v>8500.05</v>
      </c>
      <c r="E698" s="18">
        <v>22564.75</v>
      </c>
      <c r="F698" s="18">
        <v>3198.47</v>
      </c>
      <c r="G698" s="18">
        <v>77574.2</v>
      </c>
      <c r="H698" s="19"/>
      <c r="I698" s="19"/>
      <c r="J698" s="19"/>
      <c r="K698" s="19"/>
      <c r="L698" s="19"/>
      <c r="M698" s="19"/>
      <c r="N698" s="19"/>
      <c r="O698" s="19"/>
      <c r="P698" s="19"/>
      <c r="Q698" s="19"/>
      <c r="R698" s="19"/>
      <c r="S698" s="19"/>
    </row>
    <row r="699" spans="1:19" s="23" customFormat="1" ht="15">
      <c r="A699" s="20" t="s">
        <v>812</v>
      </c>
      <c r="B699" s="27" t="s">
        <v>822</v>
      </c>
      <c r="C699" s="18">
        <v>43310.93</v>
      </c>
      <c r="D699" s="18">
        <v>0</v>
      </c>
      <c r="E699" s="18">
        <v>8707.14</v>
      </c>
      <c r="F699" s="18">
        <v>0</v>
      </c>
      <c r="G699" s="18">
        <v>52018.07</v>
      </c>
      <c r="H699" s="19"/>
      <c r="I699" s="19"/>
      <c r="J699" s="19"/>
      <c r="K699" s="19"/>
      <c r="L699" s="19"/>
      <c r="M699" s="19"/>
      <c r="N699" s="19"/>
      <c r="O699" s="19"/>
      <c r="P699" s="19"/>
      <c r="Q699" s="19"/>
      <c r="R699" s="19"/>
      <c r="S699" s="19"/>
    </row>
    <row r="700" spans="1:19" s="23" customFormat="1" ht="15">
      <c r="A700" s="20" t="s">
        <v>456</v>
      </c>
      <c r="B700" s="20" t="str">
        <f>VLOOKUP(A699:A1503,'[1]retr'!$A$8:$B$807,2,FALSE)</f>
        <v>DIRIGENTE BIOLOGO CON ALTRI INCARICHI PROFESSIONALI</v>
      </c>
      <c r="C700" s="18">
        <v>43310.93</v>
      </c>
      <c r="D700" s="18">
        <v>8500.05</v>
      </c>
      <c r="E700" s="18">
        <v>13511.81</v>
      </c>
      <c r="F700" s="18">
        <v>2533.74</v>
      </c>
      <c r="G700" s="18">
        <v>67856.53</v>
      </c>
      <c r="H700" s="19"/>
      <c r="I700" s="19"/>
      <c r="J700" s="19"/>
      <c r="K700" s="19"/>
      <c r="L700" s="19"/>
      <c r="M700" s="19"/>
      <c r="N700" s="19"/>
      <c r="O700" s="19"/>
      <c r="P700" s="19"/>
      <c r="Q700" s="19"/>
      <c r="R700" s="19"/>
      <c r="S700" s="19"/>
    </row>
    <row r="701" spans="1:19" s="23" customFormat="1" ht="15">
      <c r="A701" s="20" t="s">
        <v>457</v>
      </c>
      <c r="B701" s="20" t="str">
        <f>VLOOKUP(A700:A1504,'[1]retr'!$A$8:$B$807,2,FALSE)</f>
        <v>DIRIGENTE MEDICO CON ALTRI INCARICHI PROFESSIONALI</v>
      </c>
      <c r="C701" s="18">
        <v>43310.93</v>
      </c>
      <c r="D701" s="18">
        <v>11999.91</v>
      </c>
      <c r="E701" s="18">
        <v>22564.75</v>
      </c>
      <c r="F701" s="18">
        <v>4180.21</v>
      </c>
      <c r="G701" s="18">
        <v>82055.8</v>
      </c>
      <c r="H701" s="21"/>
      <c r="I701" s="19"/>
      <c r="J701" s="19"/>
      <c r="K701" s="19"/>
      <c r="L701" s="19"/>
      <c r="M701" s="19"/>
      <c r="N701" s="19"/>
      <c r="O701" s="19"/>
      <c r="P701" s="19"/>
      <c r="Q701" s="19"/>
      <c r="R701" s="19"/>
      <c r="S701" s="19"/>
    </row>
    <row r="702" spans="1:19" s="23" customFormat="1" ht="15">
      <c r="A702" s="20" t="s">
        <v>461</v>
      </c>
      <c r="B702" s="20" t="str">
        <f>VLOOKUP(A701:A1505,'[1]retr'!$A$8:$B$807,2,FALSE)</f>
        <v>DIRIGENTE MEDICO DI STRUTTURA SEMPLICE</v>
      </c>
      <c r="C702" s="18">
        <v>43310.93</v>
      </c>
      <c r="D702" s="18">
        <v>13000</v>
      </c>
      <c r="E702" s="18">
        <v>25134.98</v>
      </c>
      <c r="F702" s="18">
        <v>3905.85</v>
      </c>
      <c r="G702" s="18">
        <v>85351.76000000001</v>
      </c>
      <c r="H702" s="19"/>
      <c r="I702" s="19"/>
      <c r="J702" s="19"/>
      <c r="K702" s="19"/>
      <c r="L702" s="19"/>
      <c r="M702" s="19"/>
      <c r="N702" s="19"/>
      <c r="O702" s="19"/>
      <c r="P702" s="19"/>
      <c r="Q702" s="19"/>
      <c r="R702" s="19"/>
      <c r="S702" s="19"/>
    </row>
    <row r="703" spans="1:19" s="23" customFormat="1" ht="15">
      <c r="A703" s="20" t="s">
        <v>462</v>
      </c>
      <c r="B703" s="20" t="str">
        <f>VLOOKUP(A702:A1506,'[1]retr'!$A$8:$B$807,2,FALSE)</f>
        <v>DIRIGENTE MEDICO CON ALTRI INCARICHI PROFESSIONALI</v>
      </c>
      <c r="C703" s="18">
        <v>43310.93</v>
      </c>
      <c r="D703" s="18">
        <v>5500.04</v>
      </c>
      <c r="E703" s="18">
        <v>18875.09</v>
      </c>
      <c r="F703" s="18">
        <v>3371.41</v>
      </c>
      <c r="G703" s="18">
        <v>71057.47</v>
      </c>
      <c r="H703" s="19"/>
      <c r="I703" s="19"/>
      <c r="J703" s="19"/>
      <c r="K703" s="19"/>
      <c r="L703" s="19"/>
      <c r="M703" s="19"/>
      <c r="N703" s="19"/>
      <c r="O703" s="19"/>
      <c r="P703" s="19"/>
      <c r="Q703" s="19"/>
      <c r="R703" s="19"/>
      <c r="S703" s="19"/>
    </row>
    <row r="704" spans="1:19" s="23" customFormat="1" ht="15">
      <c r="A704" s="20" t="s">
        <v>588</v>
      </c>
      <c r="B704" s="20" t="str">
        <f>VLOOKUP(A703:A1507,'[1]retr'!$A$8:$B$807,2,FALSE)</f>
        <v>DIRIGENTE MEDICO CON ALTRI INCARICHI PROFESSIONALI</v>
      </c>
      <c r="C704" s="18">
        <v>43310.93</v>
      </c>
      <c r="D704" s="18">
        <v>1499.94</v>
      </c>
      <c r="E704" s="18">
        <v>11226.28</v>
      </c>
      <c r="F704" s="18">
        <v>3194.35</v>
      </c>
      <c r="G704" s="18">
        <v>59231.5</v>
      </c>
      <c r="H704" s="19"/>
      <c r="I704" s="19"/>
      <c r="J704" s="19"/>
      <c r="K704" s="19"/>
      <c r="L704" s="19"/>
      <c r="M704" s="19"/>
      <c r="N704" s="19"/>
      <c r="O704" s="19"/>
      <c r="P704" s="19"/>
      <c r="Q704" s="19"/>
      <c r="R704" s="19"/>
      <c r="S704" s="19"/>
    </row>
    <row r="705" spans="1:19" s="23" customFormat="1" ht="15">
      <c r="A705" s="20" t="s">
        <v>468</v>
      </c>
      <c r="B705" s="20" t="str">
        <f>VLOOKUP(A704:A1508,'[1]retr'!$A$8:$B$807,2,FALSE)</f>
        <v>DIRIGENTE MEDICO CON ALTRI INCARICHI PROFESSIONALI</v>
      </c>
      <c r="C705" s="18">
        <v>43310.93</v>
      </c>
      <c r="D705" s="18">
        <v>4195.88</v>
      </c>
      <c r="E705" s="18">
        <v>12395.5</v>
      </c>
      <c r="F705" s="18">
        <v>0</v>
      </c>
      <c r="G705" s="18">
        <v>59902.31</v>
      </c>
      <c r="H705" s="19"/>
      <c r="I705" s="19"/>
      <c r="J705" s="19"/>
      <c r="K705" s="19"/>
      <c r="L705" s="19"/>
      <c r="M705" s="19"/>
      <c r="N705" s="19"/>
      <c r="O705" s="19"/>
      <c r="P705" s="19"/>
      <c r="Q705" s="19"/>
      <c r="R705" s="19"/>
      <c r="S705" s="19"/>
    </row>
    <row r="706" spans="1:19" s="23" customFormat="1" ht="15">
      <c r="A706" s="20" t="s">
        <v>473</v>
      </c>
      <c r="B706" s="20" t="str">
        <f>VLOOKUP(A705:A1509,'[1]retr'!$A$8:$B$807,2,FALSE)</f>
        <v>DIRIGENTE MEDICO CON ALTRI INCARICHI PROFESSIONALI</v>
      </c>
      <c r="C706" s="18">
        <v>43310.93</v>
      </c>
      <c r="D706" s="18">
        <v>8500.05</v>
      </c>
      <c r="E706" s="18">
        <v>23026.64</v>
      </c>
      <c r="F706" s="18">
        <v>3263.01</v>
      </c>
      <c r="G706" s="18">
        <v>78100.62999999999</v>
      </c>
      <c r="H706" s="21"/>
      <c r="I706" s="19"/>
      <c r="J706" s="19"/>
      <c r="K706" s="19"/>
      <c r="L706" s="19"/>
      <c r="M706" s="19"/>
      <c r="N706" s="19"/>
      <c r="O706" s="19"/>
      <c r="P706" s="19"/>
      <c r="Q706" s="19"/>
      <c r="R706" s="19"/>
      <c r="S706" s="19"/>
    </row>
    <row r="707" spans="1:19" s="23" customFormat="1" ht="15">
      <c r="A707" s="20" t="s">
        <v>472</v>
      </c>
      <c r="B707" s="20" t="str">
        <f>VLOOKUP(A706:A1510,'[1]retr'!$A$8:$B$807,2,FALSE)</f>
        <v>DIRIGENTE MEDICO CON ALTRI INCARICHI PROFESSIONALI</v>
      </c>
      <c r="C707" s="18">
        <v>43310.93</v>
      </c>
      <c r="D707" s="18">
        <v>5500.04</v>
      </c>
      <c r="E707" s="18">
        <v>18875.09</v>
      </c>
      <c r="F707" s="18">
        <v>3090.43</v>
      </c>
      <c r="G707" s="18">
        <v>70776.48999999999</v>
      </c>
      <c r="H707" s="19"/>
      <c r="I707" s="19"/>
      <c r="J707" s="19"/>
      <c r="K707" s="19"/>
      <c r="L707" s="19"/>
      <c r="M707" s="19"/>
      <c r="N707" s="19"/>
      <c r="O707" s="19"/>
      <c r="P707" s="19"/>
      <c r="Q707" s="19"/>
      <c r="R707" s="19"/>
      <c r="S707" s="19"/>
    </row>
    <row r="708" spans="1:19" s="23" customFormat="1" ht="15">
      <c r="A708" s="20" t="s">
        <v>435</v>
      </c>
      <c r="B708" s="20" t="str">
        <f>VLOOKUP(A707:A1511,'[1]retr'!$A$8:$B$807,2,FALSE)</f>
        <v>DIRIGENTE MEDICO CON ALTRI INCARICHI PROFESSIONALI</v>
      </c>
      <c r="C708" s="18">
        <v>43310.93</v>
      </c>
      <c r="D708" s="18">
        <v>5499.78</v>
      </c>
      <c r="E708" s="18">
        <v>27183.52</v>
      </c>
      <c r="F708" s="18">
        <v>2744.55</v>
      </c>
      <c r="G708" s="18">
        <v>78738.78</v>
      </c>
      <c r="H708" s="19"/>
      <c r="I708" s="19"/>
      <c r="J708" s="19"/>
      <c r="K708" s="19"/>
      <c r="L708" s="19"/>
      <c r="M708" s="19"/>
      <c r="N708" s="19"/>
      <c r="O708" s="19"/>
      <c r="P708" s="19"/>
      <c r="Q708" s="19"/>
      <c r="R708" s="19"/>
      <c r="S708" s="19"/>
    </row>
    <row r="709" spans="1:19" s="23" customFormat="1" ht="15">
      <c r="A709" s="20" t="s">
        <v>441</v>
      </c>
      <c r="B709" s="20" t="str">
        <f>VLOOKUP(A708:A1512,'[1]retr'!$A$8:$B$807,2,FALSE)</f>
        <v>DIRIGENTE MEDICO CON ALTRI INCARICHI PROFESSIONALI</v>
      </c>
      <c r="C709" s="18">
        <v>43310.93</v>
      </c>
      <c r="D709" s="18">
        <v>12000.04</v>
      </c>
      <c r="E709" s="18">
        <v>26438.75</v>
      </c>
      <c r="F709" s="18">
        <v>2614.76</v>
      </c>
      <c r="G709" s="18">
        <v>84364.48</v>
      </c>
      <c r="H709" s="19"/>
      <c r="I709" s="19"/>
      <c r="J709" s="19"/>
      <c r="K709" s="19"/>
      <c r="L709" s="19"/>
      <c r="M709" s="19"/>
      <c r="N709" s="19"/>
      <c r="O709" s="19"/>
      <c r="P709" s="19"/>
      <c r="Q709" s="19"/>
      <c r="R709" s="19"/>
      <c r="S709" s="19"/>
    </row>
    <row r="710" spans="1:19" s="23" customFormat="1" ht="15">
      <c r="A710" s="20" t="s">
        <v>689</v>
      </c>
      <c r="B710" s="20" t="str">
        <f>VLOOKUP(A709:A1513,'[1]retr'!$A$8:$B$807,2,FALSE)</f>
        <v>DIRIGENTE MEDICO CON ALTRI INCARICHI PROFESSIONALI</v>
      </c>
      <c r="C710" s="18">
        <v>43310.93</v>
      </c>
      <c r="D710" s="18">
        <v>0</v>
      </c>
      <c r="E710" s="18">
        <v>11226.28</v>
      </c>
      <c r="F710" s="18">
        <v>2449.07</v>
      </c>
      <c r="G710" s="18">
        <v>56986.28</v>
      </c>
      <c r="H710" s="19"/>
      <c r="I710" s="19"/>
      <c r="J710" s="19"/>
      <c r="K710" s="19"/>
      <c r="L710" s="19"/>
      <c r="M710" s="19"/>
      <c r="N710" s="19"/>
      <c r="O710" s="19"/>
      <c r="P710" s="19"/>
      <c r="Q710" s="19"/>
      <c r="R710" s="19"/>
      <c r="S710" s="19"/>
    </row>
    <row r="711" spans="1:19" s="23" customFormat="1" ht="15">
      <c r="A711" s="20" t="s">
        <v>586</v>
      </c>
      <c r="B711" s="20" t="str">
        <f>VLOOKUP(A710:A1514,'[1]retr'!$A$8:$B$807,2,FALSE)</f>
        <v>DIRIGENTE MEDICO CON ALTRI INCARICHI PROFESSIONALI</v>
      </c>
      <c r="C711" s="18">
        <v>43310.93</v>
      </c>
      <c r="D711" s="18">
        <v>0</v>
      </c>
      <c r="E711" s="18">
        <v>11226.28</v>
      </c>
      <c r="F711" s="18">
        <v>3471.82</v>
      </c>
      <c r="G711" s="18">
        <v>58009.03</v>
      </c>
      <c r="H711" s="21"/>
      <c r="I711" s="19"/>
      <c r="J711" s="19"/>
      <c r="K711" s="19"/>
      <c r="L711" s="19"/>
      <c r="M711" s="19"/>
      <c r="N711" s="19"/>
      <c r="O711" s="19"/>
      <c r="P711" s="19"/>
      <c r="Q711" s="19"/>
      <c r="R711" s="19"/>
      <c r="S711" s="19"/>
    </row>
    <row r="712" spans="1:19" s="23" customFormat="1" ht="15">
      <c r="A712" s="20" t="s">
        <v>442</v>
      </c>
      <c r="B712" s="20" t="str">
        <f>VLOOKUP(A711:A1515,'[1]retr'!$A$8:$B$807,2,FALSE)</f>
        <v>DIRIGENTE MEDICO CON ALTRI INCARICHI PROFESSIONALI</v>
      </c>
      <c r="C712" s="18">
        <v>43310.93</v>
      </c>
      <c r="D712" s="18">
        <v>4195.88</v>
      </c>
      <c r="E712" s="18">
        <v>8707.14</v>
      </c>
      <c r="F712" s="18">
        <v>0</v>
      </c>
      <c r="G712" s="18">
        <v>56213.95</v>
      </c>
      <c r="H712" s="19"/>
      <c r="I712" s="19"/>
      <c r="J712" s="19"/>
      <c r="K712" s="19"/>
      <c r="L712" s="19"/>
      <c r="M712" s="19"/>
      <c r="N712" s="19"/>
      <c r="O712" s="19"/>
      <c r="P712" s="19"/>
      <c r="Q712" s="19"/>
      <c r="R712" s="19"/>
      <c r="S712" s="19"/>
    </row>
    <row r="713" spans="1:19" s="23" customFormat="1" ht="15">
      <c r="A713" s="20" t="s">
        <v>438</v>
      </c>
      <c r="B713" s="20" t="str">
        <f>VLOOKUP(A712:A1516,'[1]retr'!$A$8:$B$807,2,FALSE)</f>
        <v>DIRIGENTE MEDICO CON ALTRI INCARICHI PROFESSIONALI</v>
      </c>
      <c r="C713" s="18">
        <v>43310.93</v>
      </c>
      <c r="D713" s="18">
        <v>8500.05</v>
      </c>
      <c r="E713" s="18">
        <v>18875.09</v>
      </c>
      <c r="F713" s="18">
        <v>3284.76</v>
      </c>
      <c r="G713" s="18">
        <v>73970.82999999999</v>
      </c>
      <c r="H713" s="21"/>
      <c r="I713" s="19"/>
      <c r="J713" s="19"/>
      <c r="K713" s="19"/>
      <c r="L713" s="19"/>
      <c r="M713" s="19"/>
      <c r="N713" s="19"/>
      <c r="O713" s="19"/>
      <c r="P713" s="19"/>
      <c r="Q713" s="19"/>
      <c r="R713" s="19"/>
      <c r="S713" s="19"/>
    </row>
    <row r="714" spans="1:19" s="23" customFormat="1" ht="15">
      <c r="A714" s="20" t="s">
        <v>439</v>
      </c>
      <c r="B714" s="20" t="str">
        <f>VLOOKUP(A713:A1517,'[1]retr'!$A$8:$B$807,2,FALSE)</f>
        <v>DIRIGENTE MEDICO CON ALTRI INCARICHI PROFESSIONALI</v>
      </c>
      <c r="C714" s="18">
        <v>43310.93</v>
      </c>
      <c r="D714" s="18">
        <v>8500.05</v>
      </c>
      <c r="E714" s="18">
        <v>23857.99</v>
      </c>
      <c r="F714" s="18">
        <v>4279.89</v>
      </c>
      <c r="G714" s="18">
        <v>79948.86</v>
      </c>
      <c r="H714" s="19"/>
      <c r="I714" s="19"/>
      <c r="J714" s="19"/>
      <c r="K714" s="19"/>
      <c r="L714" s="19"/>
      <c r="M714" s="19"/>
      <c r="N714" s="19"/>
      <c r="O714" s="19"/>
      <c r="P714" s="19"/>
      <c r="Q714" s="19"/>
      <c r="R714" s="19"/>
      <c r="S714" s="19"/>
    </row>
    <row r="715" spans="1:19" s="23" customFormat="1" ht="15">
      <c r="A715" s="20" t="s">
        <v>436</v>
      </c>
      <c r="B715" s="20" t="str">
        <f>VLOOKUP(A714:A1518,'[1]retr'!$A$8:$B$807,2,FALSE)</f>
        <v>DIRIGENTE MEDICO CON ALTRI INCARICHI PROFESSIONALI</v>
      </c>
      <c r="C715" s="18">
        <v>43310.93</v>
      </c>
      <c r="D715" s="18">
        <v>12000.04</v>
      </c>
      <c r="E715" s="18">
        <v>22564.75</v>
      </c>
      <c r="F715" s="18">
        <v>4202</v>
      </c>
      <c r="G715" s="18">
        <v>82077.72</v>
      </c>
      <c r="H715" s="19"/>
      <c r="I715" s="19"/>
      <c r="J715" s="19"/>
      <c r="K715" s="19"/>
      <c r="L715" s="19"/>
      <c r="M715" s="19"/>
      <c r="N715" s="19"/>
      <c r="O715" s="19"/>
      <c r="P715" s="19"/>
      <c r="Q715" s="19"/>
      <c r="R715" s="19"/>
      <c r="S715" s="19"/>
    </row>
    <row r="716" spans="1:19" s="23" customFormat="1" ht="15">
      <c r="A716" s="20" t="s">
        <v>813</v>
      </c>
      <c r="B716" s="27" t="s">
        <v>822</v>
      </c>
      <c r="C716" s="18">
        <v>43310.93</v>
      </c>
      <c r="D716" s="18">
        <v>4643.34</v>
      </c>
      <c r="E716" s="18">
        <v>5985.33</v>
      </c>
      <c r="F716" s="18">
        <v>0</v>
      </c>
      <c r="G716" s="18">
        <v>53939.600000000006</v>
      </c>
      <c r="H716" s="19"/>
      <c r="I716" s="19"/>
      <c r="J716" s="19"/>
      <c r="K716" s="19"/>
      <c r="L716" s="19"/>
      <c r="M716" s="19"/>
      <c r="N716" s="19"/>
      <c r="O716" s="19"/>
      <c r="P716" s="19"/>
      <c r="Q716" s="19"/>
      <c r="R716" s="19"/>
      <c r="S716" s="19"/>
    </row>
    <row r="717" spans="1:19" s="23" customFormat="1" ht="15">
      <c r="A717" s="20" t="s">
        <v>585</v>
      </c>
      <c r="B717" s="20" t="str">
        <f>VLOOKUP(A716:A1520,'[1]retr'!$A$8:$B$807,2,FALSE)</f>
        <v>DIRIGENTE MEDICO CON ALTRI INCARICHI PROFESSIONALI</v>
      </c>
      <c r="C717" s="18">
        <v>43310.93</v>
      </c>
      <c r="D717" s="18">
        <v>0</v>
      </c>
      <c r="E717" s="18">
        <v>11226.28</v>
      </c>
      <c r="F717" s="18">
        <v>3784.88</v>
      </c>
      <c r="G717" s="18">
        <v>58322.09</v>
      </c>
      <c r="H717" s="21"/>
      <c r="I717" s="21"/>
      <c r="J717" s="21"/>
      <c r="K717" s="21"/>
      <c r="L717" s="21"/>
      <c r="M717" s="21"/>
      <c r="N717" s="21"/>
      <c r="O717" s="21"/>
      <c r="P717" s="21"/>
      <c r="Q717" s="21"/>
      <c r="R717" s="21"/>
      <c r="S717" s="21"/>
    </row>
    <row r="718" spans="1:19" s="23" customFormat="1" ht="15">
      <c r="A718" s="20" t="s">
        <v>440</v>
      </c>
      <c r="B718" s="20" t="str">
        <f>VLOOKUP(A717:A1521,'[1]retr'!$A$8:$B$807,2,FALSE)</f>
        <v>DIRIGENTE MEDICO CON ALTRI INCARICHI PROFESSIONALI</v>
      </c>
      <c r="C718" s="18">
        <v>43310.93</v>
      </c>
      <c r="D718" s="18">
        <v>5500.04</v>
      </c>
      <c r="E718" s="18">
        <v>18875.09</v>
      </c>
      <c r="F718" s="18">
        <v>3623.57</v>
      </c>
      <c r="G718" s="18">
        <v>71309.63</v>
      </c>
      <c r="H718" s="19"/>
      <c r="I718" s="19"/>
      <c r="J718" s="19"/>
      <c r="K718" s="19"/>
      <c r="L718" s="19"/>
      <c r="M718" s="19"/>
      <c r="N718" s="19"/>
      <c r="O718" s="19"/>
      <c r="P718" s="19"/>
      <c r="Q718" s="19"/>
      <c r="R718" s="19"/>
      <c r="S718" s="19"/>
    </row>
    <row r="719" spans="1:19" s="23" customFormat="1" ht="15">
      <c r="A719" s="20" t="s">
        <v>814</v>
      </c>
      <c r="B719" s="27" t="s">
        <v>822</v>
      </c>
      <c r="C719" s="18">
        <v>43310.93</v>
      </c>
      <c r="D719" s="18">
        <v>0</v>
      </c>
      <c r="E719" s="18">
        <v>11226.28</v>
      </c>
      <c r="F719" s="18">
        <v>0</v>
      </c>
      <c r="G719" s="18">
        <v>54537.21</v>
      </c>
      <c r="H719" s="19"/>
      <c r="I719" s="19"/>
      <c r="J719" s="19"/>
      <c r="K719" s="19"/>
      <c r="L719" s="19"/>
      <c r="M719" s="19"/>
      <c r="N719" s="19"/>
      <c r="O719" s="19"/>
      <c r="P719" s="19"/>
      <c r="Q719" s="19"/>
      <c r="R719" s="19"/>
      <c r="S719" s="19"/>
    </row>
    <row r="720" spans="1:19" s="23" customFormat="1" ht="15">
      <c r="A720" s="20" t="s">
        <v>753</v>
      </c>
      <c r="B720" s="20" t="str">
        <f>VLOOKUP(A719:A1523,'[1]retr'!$A$8:$B$807,2,FALSE)</f>
        <v>DIRIGENTE MEDICO CON ALTRI INCARICHI PROFESSIONALI</v>
      </c>
      <c r="C720" s="18">
        <v>43310.93</v>
      </c>
      <c r="D720" s="18">
        <v>0</v>
      </c>
      <c r="E720" s="18">
        <v>11226.28</v>
      </c>
      <c r="F720" s="18">
        <v>0</v>
      </c>
      <c r="G720" s="18">
        <v>54537.21</v>
      </c>
      <c r="H720" s="19"/>
      <c r="I720" s="19"/>
      <c r="J720" s="19"/>
      <c r="K720" s="19"/>
      <c r="L720" s="19"/>
      <c r="M720" s="19"/>
      <c r="N720" s="19"/>
      <c r="O720" s="19"/>
      <c r="P720" s="19"/>
      <c r="Q720" s="19"/>
      <c r="R720" s="19"/>
      <c r="S720" s="19"/>
    </row>
    <row r="721" spans="1:19" s="23" customFormat="1" ht="15">
      <c r="A721" s="20" t="s">
        <v>446</v>
      </c>
      <c r="B721" s="20" t="str">
        <f>VLOOKUP(A720:A1524,'[1]retr'!$A$8:$B$807,2,FALSE)</f>
        <v>DIRIGENTE MEDICO DI STRUTTURA SEMPLICE</v>
      </c>
      <c r="C721" s="18">
        <v>43310.93</v>
      </c>
      <c r="D721" s="18">
        <v>12495.21</v>
      </c>
      <c r="E721" s="18">
        <v>23857.99</v>
      </c>
      <c r="F721" s="18">
        <v>4469.23</v>
      </c>
      <c r="G721" s="18">
        <v>84133.36</v>
      </c>
      <c r="H721" s="19"/>
      <c r="I721" s="19"/>
      <c r="J721" s="19"/>
      <c r="K721" s="19"/>
      <c r="L721" s="19"/>
      <c r="M721" s="19"/>
      <c r="N721" s="19"/>
      <c r="O721" s="19"/>
      <c r="P721" s="19"/>
      <c r="Q721" s="19"/>
      <c r="R721" s="19"/>
      <c r="S721" s="19"/>
    </row>
    <row r="722" spans="1:19" s="23" customFormat="1" ht="15">
      <c r="A722" s="20" t="s">
        <v>443</v>
      </c>
      <c r="B722" s="20" t="str">
        <f>VLOOKUP(A721:A1525,'[1]retr'!$A$8:$B$807,2,FALSE)</f>
        <v>DIRIGENTE BIOLOGO DI STRUTTURA SEMPLICE</v>
      </c>
      <c r="C722" s="18">
        <v>43310.93</v>
      </c>
      <c r="D722" s="18">
        <v>14999.92</v>
      </c>
      <c r="E722" s="18">
        <v>13791.18</v>
      </c>
      <c r="F722" s="18">
        <v>4264.78</v>
      </c>
      <c r="G722" s="18">
        <v>76366.81</v>
      </c>
      <c r="H722" s="19"/>
      <c r="I722" s="19"/>
      <c r="J722" s="19"/>
      <c r="K722" s="19"/>
      <c r="L722" s="19"/>
      <c r="M722" s="19"/>
      <c r="N722" s="19"/>
      <c r="O722" s="19"/>
      <c r="P722" s="19"/>
      <c r="Q722" s="19"/>
      <c r="R722" s="19"/>
      <c r="S722" s="19"/>
    </row>
    <row r="723" spans="1:19" s="23" customFormat="1" ht="15">
      <c r="A723" s="20" t="s">
        <v>465</v>
      </c>
      <c r="B723" s="20" t="str">
        <f>VLOOKUP(A722:A1526,'[1]retr'!$A$8:$B$807,2,FALSE)</f>
        <v>DIRIGENTE MEDICO CON ALTRI INCARICHI PROFESSIONALI</v>
      </c>
      <c r="C723" s="18">
        <v>43310.93</v>
      </c>
      <c r="D723" s="18">
        <v>8500.05</v>
      </c>
      <c r="E723" s="18">
        <v>22564.75</v>
      </c>
      <c r="F723" s="18">
        <v>3111.82</v>
      </c>
      <c r="G723" s="18">
        <v>77487.55</v>
      </c>
      <c r="H723" s="19"/>
      <c r="I723" s="19"/>
      <c r="J723" s="19"/>
      <c r="K723" s="19"/>
      <c r="L723" s="19"/>
      <c r="M723" s="19"/>
      <c r="N723" s="19"/>
      <c r="O723" s="19"/>
      <c r="P723" s="19"/>
      <c r="Q723" s="19"/>
      <c r="R723" s="19"/>
      <c r="S723" s="19"/>
    </row>
    <row r="724" spans="1:19" s="23" customFormat="1" ht="15">
      <c r="A724" s="20" t="s">
        <v>754</v>
      </c>
      <c r="B724" s="20" t="str">
        <f>VLOOKUP(A723:A1527,'[1]retr'!$A$8:$B$807,2,FALSE)</f>
        <v>DIRIGENTE MEDICO CON ALTRI INCARICHI PROFESSIONALI</v>
      </c>
      <c r="C724" s="18">
        <v>43310.93</v>
      </c>
      <c r="D724" s="18">
        <v>0</v>
      </c>
      <c r="E724" s="18">
        <v>11226.28</v>
      </c>
      <c r="F724" s="18">
        <v>3380.03</v>
      </c>
      <c r="G724" s="18">
        <v>57917.24</v>
      </c>
      <c r="H724" s="19"/>
      <c r="I724" s="19"/>
      <c r="J724" s="19"/>
      <c r="K724" s="19"/>
      <c r="L724" s="19"/>
      <c r="M724" s="19"/>
      <c r="N724" s="19"/>
      <c r="O724" s="19"/>
      <c r="P724" s="19"/>
      <c r="Q724" s="19"/>
      <c r="R724" s="19"/>
      <c r="S724" s="19"/>
    </row>
    <row r="725" spans="1:7" ht="15">
      <c r="A725" s="20" t="s">
        <v>467</v>
      </c>
      <c r="B725" s="20" t="str">
        <f>VLOOKUP(A724:A1528,'[1]retr'!$A$8:$B$807,2,FALSE)</f>
        <v>DIRIGENTE MEDICO CON ALTRI INCARICHI PROFESSIONALI</v>
      </c>
      <c r="C725" s="18">
        <v>43310.93</v>
      </c>
      <c r="D725" s="18">
        <v>8500.05</v>
      </c>
      <c r="E725" s="18">
        <v>22564.75</v>
      </c>
      <c r="F725" s="18">
        <v>4576.55</v>
      </c>
      <c r="G725" s="18">
        <v>78952.28</v>
      </c>
    </row>
    <row r="726" spans="1:8" ht="15">
      <c r="A726" s="20" t="s">
        <v>615</v>
      </c>
      <c r="B726" s="20" t="str">
        <f>VLOOKUP(A725:A1529,'[1]retr'!$A$8:$B$807,2,FALSE)</f>
        <v>DIRIGENTE MEDICO CON ALTRI INCARICHI PROFESSIONALI</v>
      </c>
      <c r="C726" s="18">
        <v>43310.93</v>
      </c>
      <c r="D726" s="18">
        <v>0</v>
      </c>
      <c r="E726" s="18">
        <v>11226.28</v>
      </c>
      <c r="F726" s="18">
        <v>3372.2</v>
      </c>
      <c r="G726" s="18">
        <v>57909.409999999996</v>
      </c>
      <c r="H726" s="21"/>
    </row>
    <row r="727" spans="1:7" ht="15">
      <c r="A727" s="20" t="s">
        <v>444</v>
      </c>
      <c r="B727" s="20" t="str">
        <f>VLOOKUP(A726:A1530,'[1]retr'!$A$8:$B$807,2,FALSE)</f>
        <v>DIRIGENTE MEDICO DI STRUTTURA SEMPLICE</v>
      </c>
      <c r="C727" s="18">
        <v>43310.93</v>
      </c>
      <c r="D727" s="18">
        <v>15000.05</v>
      </c>
      <c r="E727" s="18">
        <v>25453.48</v>
      </c>
      <c r="F727" s="18">
        <v>4519.6</v>
      </c>
      <c r="G727" s="18">
        <v>88284.06</v>
      </c>
    </row>
    <row r="728" spans="1:7" ht="15">
      <c r="A728" s="20" t="s">
        <v>434</v>
      </c>
      <c r="B728" s="20" t="str">
        <f>VLOOKUP(A727:A1531,'[1]retr'!$A$8:$B$807,2,FALSE)</f>
        <v>DIRIGENTE MEDICO CON ALTRI INCARICHI PROFESSIONALI</v>
      </c>
      <c r="C728" s="18">
        <v>43310.93</v>
      </c>
      <c r="D728" s="18">
        <v>8500.05</v>
      </c>
      <c r="E728" s="18">
        <v>22564.75</v>
      </c>
      <c r="F728" s="18">
        <v>4357.49</v>
      </c>
      <c r="G728" s="18">
        <v>78733.22</v>
      </c>
    </row>
    <row r="729" spans="1:7" ht="15">
      <c r="A729" s="20" t="s">
        <v>584</v>
      </c>
      <c r="B729" s="20" t="str">
        <f>VLOOKUP(A728:A1532,'[1]retr'!$A$8:$B$807,2,FALSE)</f>
        <v>DIRIGENTE MEDICO CON ALTRI INCARICHI PROFESSIONALI</v>
      </c>
      <c r="C729" s="18">
        <v>43310.93</v>
      </c>
      <c r="D729" s="18">
        <v>0</v>
      </c>
      <c r="E729" s="18">
        <v>11226.28</v>
      </c>
      <c r="F729" s="18">
        <v>3198.47</v>
      </c>
      <c r="G729" s="18">
        <v>57735.68</v>
      </c>
    </row>
    <row r="730" spans="1:7" ht="15">
      <c r="A730" s="20" t="s">
        <v>437</v>
      </c>
      <c r="B730" s="20" t="str">
        <f>VLOOKUP(A729:A1533,'[1]retr'!$A$8:$B$807,2,FALSE)</f>
        <v>DIRIGENTE MEDICO CON ALTRI INCARICHI PROFESSIONALI</v>
      </c>
      <c r="C730" s="18">
        <v>43310.93</v>
      </c>
      <c r="D730" s="18">
        <v>8500.05</v>
      </c>
      <c r="E730" s="18">
        <v>26986.83</v>
      </c>
      <c r="F730" s="18">
        <v>3219.86</v>
      </c>
      <c r="G730" s="18">
        <v>82017.67</v>
      </c>
    </row>
    <row r="731" spans="1:7" ht="15">
      <c r="A731" s="20" t="s">
        <v>455</v>
      </c>
      <c r="B731" s="20" t="str">
        <f>VLOOKUP(A730:A1534,'[1]retr'!$A$8:$B$807,2,FALSE)</f>
        <v>DIRIGENTE MEDICO CON ALTRI INCARICHI PROFESSIONALI</v>
      </c>
      <c r="C731" s="18">
        <v>30317.69</v>
      </c>
      <c r="D731" s="18">
        <v>3849.95</v>
      </c>
      <c r="E731" s="18">
        <v>20274.67</v>
      </c>
      <c r="F731" s="18">
        <v>2253.9</v>
      </c>
      <c r="G731" s="18">
        <v>56696.21</v>
      </c>
    </row>
    <row r="732" spans="1:7" ht="15">
      <c r="A732" s="20" t="s">
        <v>460</v>
      </c>
      <c r="B732" s="20" t="str">
        <f>VLOOKUP(A731:A1535,'[1]retr'!$A$8:$B$807,2,FALSE)</f>
        <v>DIRIGENTE MEDICO CON ALTRI INCARICHI PROFESSIONALI</v>
      </c>
      <c r="C732" s="18">
        <v>43310.93</v>
      </c>
      <c r="D732" s="18">
        <v>12000.04</v>
      </c>
      <c r="E732" s="18">
        <v>27403.61</v>
      </c>
      <c r="F732" s="18">
        <v>3535.88</v>
      </c>
      <c r="G732" s="18">
        <v>86250.46</v>
      </c>
    </row>
    <row r="733" spans="1:7" ht="15">
      <c r="A733" s="20" t="s">
        <v>450</v>
      </c>
      <c r="B733" s="20" t="str">
        <f>VLOOKUP(A732:A1536,'[1]retr'!$A$8:$B$807,2,FALSE)</f>
        <v>DIRIGENTE BIOLOGO CON ALTRI INCARICHI PROFESSIONALI</v>
      </c>
      <c r="C733" s="18">
        <v>43310.93</v>
      </c>
      <c r="D733" s="18">
        <v>5500.04</v>
      </c>
      <c r="E733" s="18">
        <v>13511.81</v>
      </c>
      <c r="F733" s="18">
        <v>2702.16</v>
      </c>
      <c r="G733" s="18">
        <v>65024.94</v>
      </c>
    </row>
    <row r="734" spans="1:7" ht="15">
      <c r="A734" s="20" t="s">
        <v>466</v>
      </c>
      <c r="B734" s="20" t="str">
        <f>VLOOKUP(A733:A1537,'[1]retr'!$A$8:$B$807,2,FALSE)</f>
        <v>DIRIGENTE MEDICO CON ALTRI INCARICHI PROFESSIONALI</v>
      </c>
      <c r="C734" s="18">
        <v>43310.93</v>
      </c>
      <c r="D734" s="18">
        <v>3608.28</v>
      </c>
      <c r="E734" s="18">
        <v>18875.09</v>
      </c>
      <c r="F734" s="18">
        <v>2413.11</v>
      </c>
      <c r="G734" s="18">
        <v>68207.41</v>
      </c>
    </row>
    <row r="735" spans="1:7" ht="15">
      <c r="A735" s="20" t="s">
        <v>445</v>
      </c>
      <c r="B735" s="20" t="str">
        <f>VLOOKUP(A734:A1538,'[1]retr'!$A$8:$B$807,2,FALSE)</f>
        <v>DIRIGENTE MEDICO CON ALTRI INCARICHI PROFESSIONALI</v>
      </c>
      <c r="C735" s="18">
        <v>43310.93</v>
      </c>
      <c r="D735" s="18">
        <v>14999.92</v>
      </c>
      <c r="E735" s="18">
        <v>23668.97</v>
      </c>
      <c r="F735" s="18">
        <v>3176.72</v>
      </c>
      <c r="G735" s="18">
        <v>85156.54000000001</v>
      </c>
    </row>
    <row r="736" spans="1:7" ht="15">
      <c r="A736" s="20" t="s">
        <v>453</v>
      </c>
      <c r="B736" s="20" t="str">
        <f>VLOOKUP(A735:A1539,'[1]retr'!$A$8:$B$807,2,FALSE)</f>
        <v>DIRIGENTE MEDICO RESPONSABILE DI STRUTTURA COMPLESSA</v>
      </c>
      <c r="C736" s="18">
        <v>43310.93</v>
      </c>
      <c r="D736" s="18">
        <v>22000.03</v>
      </c>
      <c r="E736" s="18">
        <v>40000.35</v>
      </c>
      <c r="F736" s="18">
        <v>6175.24</v>
      </c>
      <c r="G736" s="18">
        <v>111486.55</v>
      </c>
    </row>
    <row r="737" spans="1:7" ht="15">
      <c r="A737" s="20" t="s">
        <v>459</v>
      </c>
      <c r="B737" s="20" t="str">
        <f>VLOOKUP(A736:A1540,'[1]retr'!$A$8:$B$807,2,FALSE)</f>
        <v>DIRIGENTE MEDICO CON ALTRI INCARICHI PROFESSIONALI</v>
      </c>
      <c r="C737" s="18">
        <v>43310.93</v>
      </c>
      <c r="D737" s="18">
        <v>5500.04</v>
      </c>
      <c r="E737" s="18">
        <v>26998.79</v>
      </c>
      <c r="F737" s="18">
        <v>3133.57</v>
      </c>
      <c r="G737" s="18">
        <v>78943.33000000002</v>
      </c>
    </row>
    <row r="738" spans="1:7" ht="15">
      <c r="A738" s="20" t="s">
        <v>815</v>
      </c>
      <c r="B738" s="27" t="s">
        <v>826</v>
      </c>
      <c r="C738" s="18">
        <v>43310.93</v>
      </c>
      <c r="D738" s="18">
        <v>25003.81</v>
      </c>
      <c r="E738" s="18">
        <v>29005.99</v>
      </c>
      <c r="F738" s="18">
        <v>0</v>
      </c>
      <c r="G738" s="18">
        <v>97320.73000000001</v>
      </c>
    </row>
    <row r="739" spans="1:7" ht="15">
      <c r="A739" s="20" t="s">
        <v>474</v>
      </c>
      <c r="B739" s="20" t="str">
        <f>VLOOKUP(A738:A1542,'[1]retr'!$A$8:$B$807,2,FALSE)</f>
        <v>DIRIGENTE MEDICO CON ALTRI INCARICHI PROFESSIONALI</v>
      </c>
      <c r="C739" s="18">
        <v>43310.93</v>
      </c>
      <c r="D739" s="18">
        <v>8500.05</v>
      </c>
      <c r="E739" s="18">
        <v>22564.75</v>
      </c>
      <c r="F739" s="18">
        <v>3062.51</v>
      </c>
      <c r="G739" s="18">
        <v>77438.23999999999</v>
      </c>
    </row>
    <row r="740" spans="1:7" ht="15">
      <c r="A740" s="20" t="s">
        <v>587</v>
      </c>
      <c r="B740" s="20" t="str">
        <f>VLOOKUP(A739:A1543,'[1]retr'!$A$8:$B$807,2,FALSE)</f>
        <v>DIRIGENTE MEDICO CON ALTRI INCARICHI PROFESSIONALI</v>
      </c>
      <c r="C740" s="18">
        <v>43310.93</v>
      </c>
      <c r="D740" s="18">
        <v>3000.01</v>
      </c>
      <c r="E740" s="18">
        <v>11226.28</v>
      </c>
      <c r="F740" s="18">
        <v>2701.35</v>
      </c>
      <c r="G740" s="18">
        <v>60238.57</v>
      </c>
    </row>
    <row r="741" spans="1:8" ht="15">
      <c r="A741" s="20" t="s">
        <v>618</v>
      </c>
      <c r="B741" s="20" t="str">
        <f>VLOOKUP(A740:A1544,'[1]retr'!$A$8:$B$807,2,FALSE)</f>
        <v>DIRIGENTE MEDICO CON ALTRI INCARICHI PROFESSIONALI</v>
      </c>
      <c r="C741" s="18">
        <v>43310.93</v>
      </c>
      <c r="D741" s="18">
        <v>0</v>
      </c>
      <c r="E741" s="18">
        <v>11226.28</v>
      </c>
      <c r="F741" s="18">
        <v>2665.39</v>
      </c>
      <c r="G741" s="18">
        <v>57202.6</v>
      </c>
      <c r="H741" s="21"/>
    </row>
    <row r="742" spans="1:7" ht="15">
      <c r="A742" s="20" t="s">
        <v>589</v>
      </c>
      <c r="B742" s="20" t="str">
        <f>VLOOKUP(A741:A1545,'[1]retr'!$A$8:$B$807,2,FALSE)</f>
        <v>DIRIGENTE MEDICO CON ALTRI INCARICHI PROFESSIONALI</v>
      </c>
      <c r="C742" s="18">
        <v>43310.93</v>
      </c>
      <c r="D742" s="18">
        <v>0</v>
      </c>
      <c r="E742" s="18">
        <v>11226.28</v>
      </c>
      <c r="F742" s="18">
        <v>3452.18</v>
      </c>
      <c r="G742" s="18">
        <v>57989.39</v>
      </c>
    </row>
    <row r="743" spans="1:7" ht="15">
      <c r="A743" s="20" t="s">
        <v>755</v>
      </c>
      <c r="B743" s="20" t="str">
        <f>VLOOKUP(A742:A1546,'[1]retr'!$A$8:$B$807,2,FALSE)</f>
        <v>DIRIGENTE MEDICO CON ALTRI INCARICHI PROFESSIONALI</v>
      </c>
      <c r="C743" s="18">
        <v>43310.93</v>
      </c>
      <c r="D743" s="18">
        <v>0</v>
      </c>
      <c r="E743" s="18">
        <v>11226.28</v>
      </c>
      <c r="F743" s="18">
        <v>0</v>
      </c>
      <c r="G743" s="18">
        <v>54537.21</v>
      </c>
    </row>
    <row r="744" spans="1:7" ht="15">
      <c r="A744" s="20" t="s">
        <v>471</v>
      </c>
      <c r="B744" s="20" t="str">
        <f>VLOOKUP(A743:A1547,'[1]retr'!$A$8:$B$807,2,FALSE)</f>
        <v>DIRIGENTE MEDICO CON ALTRI INCARICHI PROFESSIONALI</v>
      </c>
      <c r="C744" s="18">
        <v>43310.93</v>
      </c>
      <c r="D744" s="18">
        <v>5500.04</v>
      </c>
      <c r="E744" s="18">
        <v>18875.09</v>
      </c>
      <c r="F744" s="18">
        <v>2423.07</v>
      </c>
      <c r="G744" s="18">
        <v>70109.13</v>
      </c>
    </row>
    <row r="745" spans="1:7" ht="15">
      <c r="A745" s="20" t="s">
        <v>681</v>
      </c>
      <c r="B745" s="20" t="str">
        <f>VLOOKUP(A744:A1548,'[1]retr'!$A$8:$B$807,2,FALSE)</f>
        <v>DIRIGENTE MEDICO CON ALTRI INCARICHI PROFESSIONALI</v>
      </c>
      <c r="C745" s="18">
        <v>43310.93</v>
      </c>
      <c r="D745" s="18">
        <v>0</v>
      </c>
      <c r="E745" s="18">
        <v>11226.28</v>
      </c>
      <c r="F745" s="18">
        <v>3817.3</v>
      </c>
      <c r="G745" s="18">
        <v>58354.51</v>
      </c>
    </row>
    <row r="746" spans="1:7" ht="15">
      <c r="A746" s="20" t="s">
        <v>477</v>
      </c>
      <c r="B746" s="20" t="str">
        <f>VLOOKUP(A745:A1549,'[1]retr'!$A$8:$B$807,2,FALSE)</f>
        <v>DIRIGENTE MEDICO DI STRUTTURA SEMPLICE</v>
      </c>
      <c r="C746" s="18">
        <v>43310.93</v>
      </c>
      <c r="D746" s="18">
        <v>16499.99</v>
      </c>
      <c r="E746" s="18">
        <v>26987.87</v>
      </c>
      <c r="F746" s="18">
        <v>4909.82</v>
      </c>
      <c r="G746" s="18">
        <v>91708.60999999999</v>
      </c>
    </row>
    <row r="747" spans="1:7" ht="15">
      <c r="A747" s="20" t="s">
        <v>478</v>
      </c>
      <c r="B747" s="20" t="str">
        <f>VLOOKUP(A746:A1550,'[1]retr'!$A$8:$B$807,2,FALSE)</f>
        <v>DIRIGENTE MEDICO CON ALTRI INCARICHI PROFESSIONALI</v>
      </c>
      <c r="C747" s="18">
        <v>43310.93</v>
      </c>
      <c r="D747" s="18">
        <v>8500.05</v>
      </c>
      <c r="E747" s="18">
        <v>18875.09</v>
      </c>
      <c r="F747" s="18">
        <v>3961.61</v>
      </c>
      <c r="G747" s="18">
        <v>74647.68</v>
      </c>
    </row>
    <row r="748" spans="1:7" ht="15">
      <c r="A748" s="20" t="s">
        <v>483</v>
      </c>
      <c r="B748" s="20" t="str">
        <f>VLOOKUP(A747:A1551,'[1]retr'!$A$8:$B$807,2,FALSE)</f>
        <v>DIRIGENTE MEDICO CON ALTRI INCARICHI PROFESSIONALI</v>
      </c>
      <c r="C748" s="18">
        <v>43310.93</v>
      </c>
      <c r="D748" s="18">
        <v>8500.05</v>
      </c>
      <c r="E748" s="18">
        <v>30770.35</v>
      </c>
      <c r="F748" s="18">
        <v>3111.82</v>
      </c>
      <c r="G748" s="18">
        <v>85693.15</v>
      </c>
    </row>
    <row r="749" spans="1:7" ht="15">
      <c r="A749" s="20" t="s">
        <v>481</v>
      </c>
      <c r="B749" s="20" t="str">
        <f>VLOOKUP(A748:A1552,'[1]retr'!$A$8:$B$807,2,FALSE)</f>
        <v>DIRIGENTE MEDICO CON ALTRI INCARICHI PROFESSIONALI</v>
      </c>
      <c r="C749" s="18">
        <v>43310.93</v>
      </c>
      <c r="D749" s="18">
        <v>5500.04</v>
      </c>
      <c r="E749" s="18">
        <v>18875.09</v>
      </c>
      <c r="F749" s="18">
        <v>4163.58</v>
      </c>
      <c r="G749" s="18">
        <v>71849.64</v>
      </c>
    </row>
    <row r="750" spans="1:7" ht="15">
      <c r="A750" s="20" t="s">
        <v>484</v>
      </c>
      <c r="B750" s="20" t="str">
        <f>VLOOKUP(A749:A1553,'[1]retr'!$A$8:$B$807,2,FALSE)</f>
        <v>DIRIGENTE MEDICO CON ALTRI INCARICHI PROFESSIONALI</v>
      </c>
      <c r="C750" s="18">
        <v>43310.93</v>
      </c>
      <c r="D750" s="18">
        <v>18000.06</v>
      </c>
      <c r="E750" s="18">
        <v>22564.75</v>
      </c>
      <c r="F750" s="18">
        <v>4016.85</v>
      </c>
      <c r="G750" s="18">
        <v>87892.59000000001</v>
      </c>
    </row>
    <row r="751" spans="1:7" ht="15">
      <c r="A751" s="20" t="s">
        <v>482</v>
      </c>
      <c r="B751" s="20" t="str">
        <f>VLOOKUP(A750:A1554,'[1]retr'!$A$8:$B$807,2,FALSE)</f>
        <v>DIRIGENTE MEDICO CON ALTRI INCARICHI PROFESSIONALI</v>
      </c>
      <c r="C751" s="18">
        <v>43310.93</v>
      </c>
      <c r="D751" s="18">
        <v>5500.04</v>
      </c>
      <c r="E751" s="18">
        <v>22564.75</v>
      </c>
      <c r="F751" s="18">
        <v>2915.22</v>
      </c>
      <c r="G751" s="18">
        <v>74290.94</v>
      </c>
    </row>
    <row r="752" spans="1:7" ht="15">
      <c r="A752" s="20" t="s">
        <v>485</v>
      </c>
      <c r="B752" s="20" t="str">
        <f>VLOOKUP(A751:A1555,'[1]retr'!$A$8:$B$807,2,FALSE)</f>
        <v>DIRIGENTE MEDICO CON ALTRI INCARICHI PROFESSIONALI</v>
      </c>
      <c r="C752" s="18">
        <v>43310.93</v>
      </c>
      <c r="D752" s="18">
        <v>3608.28</v>
      </c>
      <c r="E752" s="18">
        <v>18875.09</v>
      </c>
      <c r="F752" s="18">
        <v>2431.24</v>
      </c>
      <c r="G752" s="18">
        <v>68225.54000000001</v>
      </c>
    </row>
    <row r="753" spans="1:7" ht="15">
      <c r="A753" s="20" t="s">
        <v>487</v>
      </c>
      <c r="B753" s="20" t="str">
        <f>VLOOKUP(A752:A1556,'[1]retr'!$A$8:$B$807,2,FALSE)</f>
        <v>DIRIGENTE MEDICO CON ALTRI INCARICHI PROFESSIONALI</v>
      </c>
      <c r="C753" s="18">
        <v>43310.93</v>
      </c>
      <c r="D753" s="18">
        <v>5500.04</v>
      </c>
      <c r="E753" s="18">
        <v>18875.09</v>
      </c>
      <c r="F753" s="18">
        <v>3111.82</v>
      </c>
      <c r="G753" s="18">
        <v>70797.88</v>
      </c>
    </row>
    <row r="754" spans="1:7" ht="15">
      <c r="A754" s="20" t="s">
        <v>496</v>
      </c>
      <c r="B754" s="20" t="str">
        <f>VLOOKUP(A753:A1557,'[1]retr'!$A$8:$B$807,2,FALSE)</f>
        <v>DIRIGENTE MEDICO CON ALTRI INCARICHI PROFESSIONALI</v>
      </c>
      <c r="C754" s="18">
        <v>43310.93</v>
      </c>
      <c r="D754" s="18">
        <v>19999.98</v>
      </c>
      <c r="E754" s="18">
        <v>22564.75</v>
      </c>
      <c r="F754" s="18">
        <v>4150.21</v>
      </c>
      <c r="G754" s="18">
        <v>90025.87000000001</v>
      </c>
    </row>
    <row r="755" spans="1:7" ht="15">
      <c r="A755" s="20" t="s">
        <v>500</v>
      </c>
      <c r="B755" s="20" t="str">
        <f>VLOOKUP(A754:A1558,'[1]retr'!$A$8:$B$807,2,FALSE)</f>
        <v>DIRIGENTE MEDICO CON ALTRI INCARICHI PROFESSIONALI</v>
      </c>
      <c r="C755" s="18">
        <v>43310.93</v>
      </c>
      <c r="D755" s="18">
        <v>2445.82</v>
      </c>
      <c r="E755" s="18">
        <v>8707.14</v>
      </c>
      <c r="F755" s="18">
        <v>0</v>
      </c>
      <c r="G755" s="18">
        <v>54463.89</v>
      </c>
    </row>
    <row r="756" spans="1:8" ht="15">
      <c r="A756" s="20" t="s">
        <v>501</v>
      </c>
      <c r="B756" s="20" t="str">
        <f>VLOOKUP(A755:A1559,'[1]retr'!$A$8:$B$807,2,FALSE)</f>
        <v>DIRIGENTE MEDICO CON ALTRI INCARICHI PROFESSIONALI</v>
      </c>
      <c r="C756" s="18">
        <v>43310.93</v>
      </c>
      <c r="D756" s="18">
        <v>5500.04</v>
      </c>
      <c r="E756" s="18">
        <v>24458.46</v>
      </c>
      <c r="F756" s="18">
        <v>2982.38</v>
      </c>
      <c r="G756" s="18">
        <v>76251.81</v>
      </c>
      <c r="H756" s="21"/>
    </row>
    <row r="757" spans="1:8" ht="15">
      <c r="A757" s="20" t="s">
        <v>756</v>
      </c>
      <c r="B757" s="20" t="str">
        <f>VLOOKUP(A756:A1560,'[1]retr'!$A$8:$B$807,2,FALSE)</f>
        <v>DIRIGENTE MEDICO CON ALTRI INCARICHI PROFESSIONALI</v>
      </c>
      <c r="C757" s="18">
        <v>43310.93</v>
      </c>
      <c r="D757" s="18">
        <v>4830.54</v>
      </c>
      <c r="E757" s="18">
        <v>22564.75</v>
      </c>
      <c r="F757" s="18">
        <v>2701.35</v>
      </c>
      <c r="G757" s="18">
        <v>73407.57</v>
      </c>
      <c r="H757" s="21"/>
    </row>
    <row r="758" spans="1:7" ht="15">
      <c r="A758" s="20" t="s">
        <v>479</v>
      </c>
      <c r="B758" s="20" t="str">
        <f>VLOOKUP(A757:A1561,'[1]retr'!$A$8:$B$807,2,FALSE)</f>
        <v>DIRIGENTE MEDICO CON ALTRI INCARICHI PROFESSIONALI</v>
      </c>
      <c r="C758" s="18">
        <v>43310.93</v>
      </c>
      <c r="D758" s="18">
        <v>12000.04</v>
      </c>
      <c r="E758" s="18">
        <v>18875.09</v>
      </c>
      <c r="F758" s="18">
        <v>2960.63</v>
      </c>
      <c r="G758" s="18">
        <v>77146.69</v>
      </c>
    </row>
    <row r="759" spans="1:7" ht="15">
      <c r="A759" s="20" t="s">
        <v>816</v>
      </c>
      <c r="B759" s="27" t="s">
        <v>823</v>
      </c>
      <c r="C759" s="18">
        <v>43310.93</v>
      </c>
      <c r="D759" s="18">
        <v>0</v>
      </c>
      <c r="E759" s="18">
        <v>1989.13</v>
      </c>
      <c r="F759" s="18">
        <v>0</v>
      </c>
      <c r="G759" s="18">
        <v>45300.06</v>
      </c>
    </row>
    <row r="760" spans="1:7" ht="15">
      <c r="A760" s="20" t="s">
        <v>494</v>
      </c>
      <c r="B760" s="20" t="str">
        <f>VLOOKUP(A759:A1563,'[1]retr'!$A$8:$B$807,2,FALSE)</f>
        <v>DIRIGENTE MEDICO CON ALTRI INCARICHI PROFESSIONALI</v>
      </c>
      <c r="C760" s="18">
        <v>43310.93</v>
      </c>
      <c r="D760" s="18">
        <v>5500.04</v>
      </c>
      <c r="E760" s="18">
        <v>22564.75</v>
      </c>
      <c r="F760" s="18">
        <v>2895.74</v>
      </c>
      <c r="G760" s="18">
        <v>74271.46</v>
      </c>
    </row>
    <row r="761" spans="1:7" ht="15">
      <c r="A761" s="20" t="s">
        <v>502</v>
      </c>
      <c r="B761" s="20" t="str">
        <f>VLOOKUP(A760:A1564,'[1]retr'!$A$8:$B$807,2,FALSE)</f>
        <v>DIRIGENTE MEDICO CON ALTRI INCARICHI PROFESSIONALI</v>
      </c>
      <c r="C761" s="18">
        <v>43310.93</v>
      </c>
      <c r="D761" s="18">
        <v>8500.05</v>
      </c>
      <c r="E761" s="18">
        <v>18875.09</v>
      </c>
      <c r="F761" s="18">
        <v>3676.58</v>
      </c>
      <c r="G761" s="18">
        <v>74362.65</v>
      </c>
    </row>
    <row r="762" spans="1:7" ht="15">
      <c r="A762" s="20" t="s">
        <v>476</v>
      </c>
      <c r="B762" s="20" t="str">
        <f>VLOOKUP(A761:A1565,'[1]retr'!$A$8:$B$807,2,FALSE)</f>
        <v>DIRIGENTE MEDICO CON ALTRI INCARICHI PROFESSIONALI</v>
      </c>
      <c r="C762" s="18">
        <v>43310.93</v>
      </c>
      <c r="D762" s="18">
        <v>5500.04</v>
      </c>
      <c r="E762" s="18">
        <v>25317.37</v>
      </c>
      <c r="F762" s="18">
        <v>3263.01</v>
      </c>
      <c r="G762" s="18">
        <v>77391.34999999999</v>
      </c>
    </row>
    <row r="763" spans="1:8" ht="15">
      <c r="A763" s="20" t="s">
        <v>498</v>
      </c>
      <c r="B763" s="20" t="str">
        <f>VLOOKUP(A762:A1566,'[1]retr'!$A$8:$B$807,2,FALSE)</f>
        <v>DIRIGENTE MEDICO RESPONSABILE DI STRUTTURA COMPLESSA</v>
      </c>
      <c r="C763" s="18">
        <v>43310.93</v>
      </c>
      <c r="D763" s="18">
        <v>28000.55</v>
      </c>
      <c r="E763" s="18">
        <v>64260.97</v>
      </c>
      <c r="F763" s="18">
        <v>6114.25</v>
      </c>
      <c r="G763" s="18">
        <v>141686.7</v>
      </c>
      <c r="H763" s="21"/>
    </row>
    <row r="764" spans="1:7" ht="15">
      <c r="A764" s="20" t="s">
        <v>480</v>
      </c>
      <c r="B764" s="20" t="str">
        <f>VLOOKUP(A763:A1567,'[1]retr'!$A$8:$B$807,2,FALSE)</f>
        <v>DIRIGENTE MEDICO CON ALTRI INCARICHI PROFESSIONALI</v>
      </c>
      <c r="C764" s="18">
        <v>24971.05</v>
      </c>
      <c r="D764" s="18">
        <v>4018.43</v>
      </c>
      <c r="E764" s="18">
        <v>3242.46</v>
      </c>
      <c r="F764" s="18">
        <v>0</v>
      </c>
      <c r="G764" s="18">
        <v>32231.94</v>
      </c>
    </row>
    <row r="765" spans="1:7" ht="15">
      <c r="A765" s="20" t="s">
        <v>486</v>
      </c>
      <c r="B765" s="20" t="str">
        <f>VLOOKUP(A764:A1568,'[1]retr'!$A$8:$B$807,2,FALSE)</f>
        <v>DIRIGENTE MEDICO CON ALTRI INCARICHI PROFESSIONALI</v>
      </c>
      <c r="C765" s="18">
        <v>43310.93</v>
      </c>
      <c r="D765" s="18">
        <v>5500.04</v>
      </c>
      <c r="E765" s="18">
        <v>26102.7</v>
      </c>
      <c r="F765" s="18">
        <v>2895.74</v>
      </c>
      <c r="G765" s="18">
        <v>77809.41</v>
      </c>
    </row>
    <row r="766" spans="1:7" ht="15">
      <c r="A766" s="20" t="s">
        <v>757</v>
      </c>
      <c r="B766" s="20" t="str">
        <f>VLOOKUP(A765:A1569,'[1]retr'!$A$8:$B$807,2,FALSE)</f>
        <v>DIRIGENTE MEDICO CON ALTRI INCARICHI PROFESSIONALI</v>
      </c>
      <c r="C766" s="18">
        <v>43310.93</v>
      </c>
      <c r="D766" s="18">
        <v>0</v>
      </c>
      <c r="E766" s="18">
        <v>11226.28</v>
      </c>
      <c r="F766" s="18">
        <v>2109.76</v>
      </c>
      <c r="G766" s="18">
        <v>56646.97</v>
      </c>
    </row>
    <row r="767" spans="1:7" ht="15">
      <c r="A767" s="20" t="s">
        <v>488</v>
      </c>
      <c r="B767" s="20" t="str">
        <f>VLOOKUP(A766:A1570,'[1]retr'!$A$8:$B$807,2,FALSE)</f>
        <v>DIRIGENTE MEDICO DI STRUTTURA SEMPLICE</v>
      </c>
      <c r="C767" s="18">
        <v>43310.93</v>
      </c>
      <c r="D767" s="18">
        <v>13000</v>
      </c>
      <c r="E767" s="18">
        <v>25827.23</v>
      </c>
      <c r="F767" s="18">
        <v>4862.27</v>
      </c>
      <c r="G767" s="18">
        <v>87000.43000000001</v>
      </c>
    </row>
    <row r="768" spans="1:7" ht="15">
      <c r="A768" s="20" t="s">
        <v>493</v>
      </c>
      <c r="B768" s="20" t="str">
        <f>VLOOKUP(A767:A1571,'[1]retr'!$A$8:$B$807,2,FALSE)</f>
        <v>DIRIGENTE MEDICO CON ALTRI INCARICHI PROFESSIONALI</v>
      </c>
      <c r="C768" s="18">
        <v>43310.93</v>
      </c>
      <c r="D768" s="18">
        <v>12000.04</v>
      </c>
      <c r="E768" s="18">
        <v>25049.18</v>
      </c>
      <c r="F768" s="18">
        <v>2852.59</v>
      </c>
      <c r="G768" s="18">
        <v>83212.73999999999</v>
      </c>
    </row>
    <row r="769" spans="1:7" ht="15">
      <c r="A769" s="20" t="s">
        <v>499</v>
      </c>
      <c r="B769" s="20" t="str">
        <f>VLOOKUP(A768:A1572,'[1]retr'!$A$8:$B$807,2,FALSE)</f>
        <v>DIRIGENTE MEDICO CON ALTRI INCARICHI PROFESSIONALI</v>
      </c>
      <c r="C769" s="18">
        <v>43310.93</v>
      </c>
      <c r="D769" s="18">
        <v>3608.28</v>
      </c>
      <c r="E769" s="18">
        <v>18875.09</v>
      </c>
      <c r="F769" s="18">
        <v>4279.89</v>
      </c>
      <c r="G769" s="18">
        <v>70074.19</v>
      </c>
    </row>
    <row r="770" spans="1:7" ht="15">
      <c r="A770" s="20" t="s">
        <v>503</v>
      </c>
      <c r="B770" s="20" t="str">
        <f>VLOOKUP(A769:A1573,'[1]retr'!$A$8:$B$807,2,FALSE)</f>
        <v>DIRIGENTE MEDICO CON ALTRI INCARICHI PROFESSIONALI</v>
      </c>
      <c r="C770" s="18">
        <v>43310.93</v>
      </c>
      <c r="D770" s="18">
        <v>12000.04</v>
      </c>
      <c r="E770" s="18">
        <v>22564.75</v>
      </c>
      <c r="F770" s="18">
        <v>3090.43</v>
      </c>
      <c r="G770" s="18">
        <v>80966.15</v>
      </c>
    </row>
    <row r="771" spans="1:7" ht="15">
      <c r="A771" s="20" t="s">
        <v>497</v>
      </c>
      <c r="B771" s="20" t="str">
        <f>VLOOKUP(A770:A1574,'[1]retr'!$A$8:$B$807,2,FALSE)</f>
        <v>DIRIGENTE MEDICO CON ALTRI INCARICHI PROFESSIONALI</v>
      </c>
      <c r="C771" s="18">
        <v>43310.93</v>
      </c>
      <c r="D771" s="18">
        <v>5500.04</v>
      </c>
      <c r="E771" s="18">
        <v>18875.09</v>
      </c>
      <c r="F771" s="18">
        <v>2982.38</v>
      </c>
      <c r="G771" s="18">
        <v>70668.44</v>
      </c>
    </row>
    <row r="772" spans="1:7" ht="15">
      <c r="A772" s="20" t="s">
        <v>495</v>
      </c>
      <c r="B772" s="20" t="str">
        <f>VLOOKUP(A771:A1575,'[1]retr'!$A$8:$B$807,2,FALSE)</f>
        <v>DIRIGENTE MEDICO CON ALTRI INCARICHI PROFESSIONALI</v>
      </c>
      <c r="C772" s="18">
        <v>43310.93</v>
      </c>
      <c r="D772" s="18">
        <v>12000.04</v>
      </c>
      <c r="E772" s="18">
        <v>22564.75</v>
      </c>
      <c r="F772" s="18">
        <v>2917.49</v>
      </c>
      <c r="G772" s="18">
        <v>80793.21</v>
      </c>
    </row>
    <row r="773" spans="1:7" ht="15">
      <c r="A773" s="20" t="s">
        <v>490</v>
      </c>
      <c r="B773" s="27" t="s">
        <v>820</v>
      </c>
      <c r="C773" s="28" t="s">
        <v>821</v>
      </c>
      <c r="D773" s="28" t="s">
        <v>821</v>
      </c>
      <c r="E773" s="28" t="s">
        <v>821</v>
      </c>
      <c r="F773" s="28" t="s">
        <v>821</v>
      </c>
      <c r="G773" s="28" t="s">
        <v>821</v>
      </c>
    </row>
    <row r="774" spans="1:7" ht="15">
      <c r="A774" s="20" t="s">
        <v>489</v>
      </c>
      <c r="B774" s="20" t="str">
        <f>VLOOKUP(A773:A1577,'[1]retr'!$A$8:$B$807,2,FALSE)</f>
        <v>DIRIGENTE MEDICO CON ALTRI INCARICHI PROFESSIONALI</v>
      </c>
      <c r="C774" s="18">
        <v>43310.93</v>
      </c>
      <c r="D774" s="18">
        <v>2445.82</v>
      </c>
      <c r="E774" s="18">
        <v>11703.9</v>
      </c>
      <c r="F774" s="18">
        <v>0</v>
      </c>
      <c r="G774" s="18">
        <v>57460.65</v>
      </c>
    </row>
    <row r="775" spans="1:7" ht="15">
      <c r="A775" s="20" t="s">
        <v>491</v>
      </c>
      <c r="B775" s="20" t="str">
        <f>VLOOKUP(A774:A1578,'[1]retr'!$A$8:$B$807,2,FALSE)</f>
        <v>DIRIGENTE MEDICO CON ALTRI INCARICHI PROFESSIONALI</v>
      </c>
      <c r="C775" s="18">
        <v>43310.93</v>
      </c>
      <c r="D775" s="18">
        <v>4097.34</v>
      </c>
      <c r="E775" s="18">
        <v>22564.75</v>
      </c>
      <c r="F775" s="18">
        <v>0</v>
      </c>
      <c r="G775" s="18">
        <v>69973.02</v>
      </c>
    </row>
    <row r="776" spans="1:8" ht="15">
      <c r="A776" s="20" t="s">
        <v>492</v>
      </c>
      <c r="B776" s="20" t="str">
        <f>VLOOKUP(A775:A1579,'[1]retr'!$A$8:$B$807,2,FALSE)</f>
        <v>DIRIGENTE PSICOLOGO CON ALTRI INCARICHI PROFESSIONALI</v>
      </c>
      <c r="C776" s="18">
        <v>43310.93</v>
      </c>
      <c r="D776" s="18">
        <v>5499.91</v>
      </c>
      <c r="E776" s="18">
        <v>13679.64</v>
      </c>
      <c r="F776" s="18">
        <v>0</v>
      </c>
      <c r="G776" s="18">
        <v>62490.479999999996</v>
      </c>
      <c r="H776" s="21"/>
    </row>
    <row r="777" spans="1:7" ht="15">
      <c r="A777" s="20" t="s">
        <v>475</v>
      </c>
      <c r="B777" s="20" t="str">
        <f>VLOOKUP(A776:A1580,'[1]retr'!$A$8:$B$807,2,FALSE)</f>
        <v>DIRIGENTE MEDICO CON ALTRI INCARICHI PROFESSIONALI</v>
      </c>
      <c r="C777" s="18">
        <v>43310.93</v>
      </c>
      <c r="D777" s="18">
        <v>8500.05</v>
      </c>
      <c r="E777" s="18">
        <v>22564.75</v>
      </c>
      <c r="F777" s="18">
        <v>3284.76</v>
      </c>
      <c r="G777" s="18">
        <v>77660.48999999999</v>
      </c>
    </row>
    <row r="778" spans="1:7" ht="15">
      <c r="A778" s="20" t="s">
        <v>204</v>
      </c>
      <c r="B778" s="20" t="str">
        <f>VLOOKUP(A777:A1581,'[1]retr'!$A$8:$B$807,2,FALSE)</f>
        <v>DIRIGENTE MEDICO CON ALTRI INCARICHI PROFESSIONALI</v>
      </c>
      <c r="C778" s="18">
        <v>43310.93</v>
      </c>
      <c r="D778" s="18">
        <v>5500.04</v>
      </c>
      <c r="E778" s="18">
        <v>22564.75</v>
      </c>
      <c r="F778" s="18">
        <v>2960.63</v>
      </c>
      <c r="G778" s="18">
        <v>74336.35</v>
      </c>
    </row>
    <row r="779" spans="1:7" ht="15">
      <c r="A779" s="20" t="s">
        <v>261</v>
      </c>
      <c r="B779" s="20" t="str">
        <f>VLOOKUP(A778:A1582,'[1]retr'!$A$8:$B$807,2,FALSE)</f>
        <v>DIRIGENTE MEDICO CON ALTRI INCARICHI PROFESSIONALI</v>
      </c>
      <c r="C779" s="18">
        <v>43310.93</v>
      </c>
      <c r="D779" s="18">
        <v>12000.04</v>
      </c>
      <c r="E779" s="18">
        <v>24227.58</v>
      </c>
      <c r="F779" s="18">
        <v>4279.89</v>
      </c>
      <c r="G779" s="18">
        <v>83818.44</v>
      </c>
    </row>
    <row r="780" spans="1:7" ht="15">
      <c r="A780" s="20" t="s">
        <v>451</v>
      </c>
      <c r="B780" s="20" t="str">
        <f>VLOOKUP(A779:A1583,'[1]retr'!$A$8:$B$807,2,FALSE)</f>
        <v>DIRIGENTE MEDICO CON ALTRI INCARICHI PROFESSIONALI</v>
      </c>
      <c r="C780" s="18">
        <v>43310.93</v>
      </c>
      <c r="D780" s="18">
        <v>0</v>
      </c>
      <c r="E780" s="18">
        <v>8707.14</v>
      </c>
      <c r="F780" s="18">
        <v>2787.7</v>
      </c>
      <c r="G780" s="18">
        <v>54805.77</v>
      </c>
    </row>
    <row r="781" spans="1:7" ht="15">
      <c r="A781" s="20" t="s">
        <v>504</v>
      </c>
      <c r="B781" s="20" t="str">
        <f>VLOOKUP(A780:A1584,'[1]retr'!$A$8:$B$807,2,FALSE)</f>
        <v>DIRIGENTE MEDICO CON ALTRI INCARICHI PROFESSIONALI</v>
      </c>
      <c r="C781" s="18">
        <v>43310.93</v>
      </c>
      <c r="D781" s="18">
        <v>8500.05</v>
      </c>
      <c r="E781" s="18">
        <v>22564.75</v>
      </c>
      <c r="F781" s="18">
        <v>3761.17</v>
      </c>
      <c r="G781" s="18">
        <v>78136.9</v>
      </c>
    </row>
    <row r="782" spans="1:8" ht="15">
      <c r="A782" s="20" t="s">
        <v>506</v>
      </c>
      <c r="B782" s="20" t="str">
        <f>VLOOKUP(A781:A1585,'[1]retr'!$A$8:$B$807,2,FALSE)</f>
        <v>DIRIGENTE MEDICO CON ALTRI INCARICHI PROFESSIONALI</v>
      </c>
      <c r="C782" s="18">
        <v>43310.93</v>
      </c>
      <c r="D782" s="18">
        <v>4097.34</v>
      </c>
      <c r="E782" s="18">
        <v>18875.09</v>
      </c>
      <c r="F782" s="18">
        <v>0</v>
      </c>
      <c r="G782" s="18">
        <v>66283.36</v>
      </c>
      <c r="H782" s="21"/>
    </row>
    <row r="783" spans="1:7" ht="15">
      <c r="A783" s="20" t="s">
        <v>513</v>
      </c>
      <c r="B783" s="20" t="str">
        <f>VLOOKUP(A782:A1586,'[1]retr'!$A$8:$B$807,2,FALSE)</f>
        <v>DIRIGENTE INGEGNERE CON INCARICO DI STRUTTURA COMPLESSA</v>
      </c>
      <c r="C783" s="18">
        <v>43310.93</v>
      </c>
      <c r="D783" s="18">
        <v>25000.04</v>
      </c>
      <c r="E783" s="18">
        <v>10532.73</v>
      </c>
      <c r="F783" s="18">
        <v>6968.19</v>
      </c>
      <c r="G783" s="18">
        <v>85811.89</v>
      </c>
    </row>
    <row r="784" spans="1:7" ht="15">
      <c r="A784" s="20" t="s">
        <v>693</v>
      </c>
      <c r="B784" s="20" t="str">
        <f>VLOOKUP(A783:A1587,'[1]retr'!$A$8:$B$807,2,FALSE)</f>
        <v>DIRIGENTE PSICOLOGO CON ALTRI INCARICHI PROFESSIONALI</v>
      </c>
      <c r="C784" s="18">
        <v>43310.93</v>
      </c>
      <c r="D784" s="18">
        <v>8500.05</v>
      </c>
      <c r="E784" s="18">
        <v>13511.81</v>
      </c>
      <c r="F784" s="18">
        <v>2474.85</v>
      </c>
      <c r="G784" s="18">
        <v>67797.64</v>
      </c>
    </row>
    <row r="785" spans="1:7" ht="15">
      <c r="A785" s="20" t="s">
        <v>518</v>
      </c>
      <c r="B785" s="20" t="str">
        <f>VLOOKUP(A784:A1588,'[1]retr'!$A$8:$B$807,2,FALSE)</f>
        <v>DIRIGENTE MEDICO CON ALTRI INCARICHI PROFESSIONALI</v>
      </c>
      <c r="C785" s="18">
        <v>43310.93</v>
      </c>
      <c r="D785" s="18">
        <v>8500.05</v>
      </c>
      <c r="E785" s="18">
        <v>18875.09</v>
      </c>
      <c r="F785" s="18">
        <v>3241.61</v>
      </c>
      <c r="G785" s="18">
        <v>73927.68</v>
      </c>
    </row>
    <row r="786" spans="1:7" ht="15">
      <c r="A786" s="20" t="s">
        <v>510</v>
      </c>
      <c r="B786" s="20" t="str">
        <f>VLOOKUP(A785:A1589,'[1]retr'!$A$8:$B$807,2,FALSE)</f>
        <v>DIRIGENTE MEDICO CON ALTRI INCARICHI PROFESSIONALI</v>
      </c>
      <c r="C786" s="18">
        <v>43310.93</v>
      </c>
      <c r="D786" s="18">
        <v>12000.04</v>
      </c>
      <c r="E786" s="18">
        <v>22564.75</v>
      </c>
      <c r="F786" s="18">
        <v>4226.17</v>
      </c>
      <c r="G786" s="18">
        <v>82101.89</v>
      </c>
    </row>
    <row r="787" spans="1:7" ht="15">
      <c r="A787" s="20" t="s">
        <v>516</v>
      </c>
      <c r="B787" s="20" t="str">
        <f>VLOOKUP(A786:A1590,'[1]retr'!$A$8:$B$807,2,FALSE)</f>
        <v>DIRIGENTE MEDICO CON ALTRI INCARICHI PROFESSIONALI</v>
      </c>
      <c r="C787" s="18">
        <v>43310.93</v>
      </c>
      <c r="D787" s="18">
        <v>5500.04</v>
      </c>
      <c r="E787" s="18">
        <v>18875.09</v>
      </c>
      <c r="F787" s="18">
        <v>2506.72</v>
      </c>
      <c r="G787" s="18">
        <v>70192.78</v>
      </c>
    </row>
    <row r="788" spans="1:8" ht="15">
      <c r="A788" s="20" t="s">
        <v>517</v>
      </c>
      <c r="B788" s="20" t="str">
        <f>VLOOKUP(A787:A1591,'[1]retr'!$A$8:$B$807,2,FALSE)</f>
        <v>DIRIGENTE AMMINISTRATIVO CON INCARICO DI STRUTTURA SEMPLICE</v>
      </c>
      <c r="C788" s="18">
        <v>43310.93</v>
      </c>
      <c r="D788" s="18">
        <v>13000</v>
      </c>
      <c r="E788" s="18">
        <v>1197.3</v>
      </c>
      <c r="F788" s="18">
        <v>5198.49</v>
      </c>
      <c r="G788" s="18">
        <v>62706.72</v>
      </c>
      <c r="H788" s="21"/>
    </row>
    <row r="789" spans="1:7" ht="15">
      <c r="A789" s="20" t="s">
        <v>519</v>
      </c>
      <c r="B789" s="20" t="str">
        <f>VLOOKUP(A788:A1592,'[1]retr'!$A$8:$B$807,2,FALSE)</f>
        <v>DIRIGENTE AMMINISTRATIVO CON ALTRI INCARICHI PROFESSIONALI</v>
      </c>
      <c r="C789" s="18">
        <v>43310.93</v>
      </c>
      <c r="D789" s="18">
        <v>12000.04</v>
      </c>
      <c r="E789" s="18">
        <v>314.73</v>
      </c>
      <c r="F789" s="18">
        <v>5800.66</v>
      </c>
      <c r="G789" s="18">
        <v>61426.36</v>
      </c>
    </row>
    <row r="790" spans="1:7" ht="15">
      <c r="A790" s="20" t="s">
        <v>521</v>
      </c>
      <c r="B790" s="20" t="str">
        <f>VLOOKUP(A789:A1593,'[1]retr'!$A$8:$B$807,2,FALSE)</f>
        <v>DIRIGENTE MEDICO CON ALTRI INCARICHI PROFESSIONALI</v>
      </c>
      <c r="C790" s="18">
        <v>43310.93</v>
      </c>
      <c r="D790" s="18">
        <v>5500.04</v>
      </c>
      <c r="E790" s="18">
        <v>22564.75</v>
      </c>
      <c r="F790" s="18">
        <v>3822.64</v>
      </c>
      <c r="G790" s="18">
        <v>75198.36</v>
      </c>
    </row>
    <row r="791" spans="1:7" ht="15">
      <c r="A791" s="20" t="s">
        <v>522</v>
      </c>
      <c r="B791" s="20" t="str">
        <f>VLOOKUP(A790:A1594,'[1]retr'!$A$8:$B$807,2,FALSE)</f>
        <v>DIRIGENTE MEDICO CON ALTRI INCARICHI PROFESSIONALI</v>
      </c>
      <c r="C791" s="18">
        <v>43310.93</v>
      </c>
      <c r="D791" s="18">
        <v>15000.05</v>
      </c>
      <c r="E791" s="18">
        <v>18875.09</v>
      </c>
      <c r="F791" s="18">
        <v>2796.3</v>
      </c>
      <c r="G791" s="18">
        <v>79982.37</v>
      </c>
    </row>
    <row r="792" spans="1:7" ht="15">
      <c r="A792" s="20" t="s">
        <v>505</v>
      </c>
      <c r="B792" s="20" t="str">
        <f>VLOOKUP(A791:A1595,'[1]retr'!$A$8:$B$807,2,FALSE)</f>
        <v>DIRIGENTE MEDICO CON ALTRI INCARICHI PROFESSIONALI</v>
      </c>
      <c r="C792" s="18">
        <v>43310.93</v>
      </c>
      <c r="D792" s="18">
        <v>5500.04</v>
      </c>
      <c r="E792" s="18">
        <v>22749.48</v>
      </c>
      <c r="F792" s="18">
        <v>3702.38</v>
      </c>
      <c r="G792" s="18">
        <v>75262.83</v>
      </c>
    </row>
    <row r="793" spans="1:8" ht="15">
      <c r="A793" s="20" t="s">
        <v>507</v>
      </c>
      <c r="B793" s="20" t="str">
        <f>VLOOKUP(A792:A1596,'[1]retr'!$A$8:$B$807,2,FALSE)</f>
        <v>DIRIGENTE MEDICO CON ALTRI INCARICHI PROFESSIONALI</v>
      </c>
      <c r="C793" s="18">
        <v>43310.93</v>
      </c>
      <c r="D793" s="18">
        <v>12000.04</v>
      </c>
      <c r="E793" s="18">
        <v>22564.75</v>
      </c>
      <c r="F793" s="18">
        <v>4098.42</v>
      </c>
      <c r="G793" s="18">
        <v>81974.14</v>
      </c>
      <c r="H793" s="21"/>
    </row>
    <row r="794" spans="1:7" ht="15">
      <c r="A794" s="20" t="s">
        <v>758</v>
      </c>
      <c r="B794" s="20" t="str">
        <f>VLOOKUP(A793:A1597,'[1]retr'!$A$8:$B$807,2,FALSE)</f>
        <v>DIRIGENTE MEDICO CON ALTRI INCARICHI PROFESSIONALI</v>
      </c>
      <c r="C794" s="18">
        <v>43310.93</v>
      </c>
      <c r="D794" s="18">
        <v>0</v>
      </c>
      <c r="E794" s="18">
        <v>11226.28</v>
      </c>
      <c r="F794" s="18">
        <v>3385.88</v>
      </c>
      <c r="G794" s="18">
        <v>57923.09</v>
      </c>
    </row>
    <row r="795" spans="1:7" ht="15">
      <c r="A795" s="20" t="s">
        <v>509</v>
      </c>
      <c r="B795" s="20" t="str">
        <f>VLOOKUP(A794:A1598,'[1]retr'!$A$8:$B$807,2,FALSE)</f>
        <v>DIRIGENTE MEDICO CON ALTRI INCARICHI PROFESSIONALI</v>
      </c>
      <c r="C795" s="18">
        <v>43310.93</v>
      </c>
      <c r="D795" s="18">
        <v>8500.05</v>
      </c>
      <c r="E795" s="18">
        <v>28153.45</v>
      </c>
      <c r="F795" s="18">
        <v>4098.42</v>
      </c>
      <c r="G795" s="18">
        <v>84062.84999999999</v>
      </c>
    </row>
    <row r="796" spans="1:7" ht="15">
      <c r="A796" s="20" t="s">
        <v>511</v>
      </c>
      <c r="B796" s="20" t="str">
        <f>VLOOKUP(A795:A1599,'[1]retr'!$A$8:$B$807,2,FALSE)</f>
        <v>DIRIGENTE BIOLOGO CON ALTRI INCARICHI PROFESSIONALI</v>
      </c>
      <c r="C796" s="18">
        <v>43310.93</v>
      </c>
      <c r="D796" s="18">
        <v>12000.04</v>
      </c>
      <c r="E796" s="18">
        <v>16041.35</v>
      </c>
      <c r="F796" s="18">
        <v>3519.59</v>
      </c>
      <c r="G796" s="18">
        <v>74871.91</v>
      </c>
    </row>
    <row r="797" spans="1:8" ht="15">
      <c r="A797" s="20" t="s">
        <v>512</v>
      </c>
      <c r="B797" s="20" t="str">
        <f>VLOOKUP(A796:A1600,'[1]retr'!$A$8:$B$807,2,FALSE)</f>
        <v>DIRIGENTE BIOLOGO CON ALTRI INCARICHI PROFESSIONALI</v>
      </c>
      <c r="C797" s="18">
        <v>43310.93</v>
      </c>
      <c r="D797" s="18">
        <v>15000.05</v>
      </c>
      <c r="E797" s="18">
        <v>13511.81</v>
      </c>
      <c r="F797" s="18">
        <v>3608.57</v>
      </c>
      <c r="G797" s="18">
        <v>75431.36</v>
      </c>
      <c r="H797" s="21"/>
    </row>
    <row r="798" spans="1:19" s="22" customFormat="1" ht="15">
      <c r="A798" s="20" t="s">
        <v>590</v>
      </c>
      <c r="B798" s="20" t="str">
        <f>VLOOKUP(A797:A1601,'[1]retr'!$A$8:$B$807,2,FALSE)</f>
        <v>DIRIGENTE MEDICO CON ALTRI INCARICHI PROFESSIONALI</v>
      </c>
      <c r="C798" s="18">
        <v>43310.93</v>
      </c>
      <c r="D798" s="18">
        <v>0</v>
      </c>
      <c r="E798" s="18">
        <v>11226.28</v>
      </c>
      <c r="F798" s="18">
        <v>3306.51</v>
      </c>
      <c r="G798" s="18">
        <v>57843.72</v>
      </c>
      <c r="H798" s="19"/>
      <c r="I798" s="19"/>
      <c r="J798" s="19"/>
      <c r="K798" s="19"/>
      <c r="L798" s="19"/>
      <c r="M798" s="19"/>
      <c r="N798" s="19"/>
      <c r="O798" s="19"/>
      <c r="P798" s="19"/>
      <c r="Q798" s="19"/>
      <c r="R798" s="19"/>
      <c r="S798" s="19"/>
    </row>
    <row r="799" spans="1:7" s="22" customFormat="1" ht="15">
      <c r="A799" s="20" t="s">
        <v>759</v>
      </c>
      <c r="B799" s="20" t="str">
        <f>VLOOKUP(A798:A1602,'[1]retr'!$A$8:$B$807,2,FALSE)</f>
        <v>DIRIGENTE MEDICO CON ALTRI INCARICHI PROFESSIONALI</v>
      </c>
      <c r="C799" s="18">
        <v>43310.93</v>
      </c>
      <c r="D799" s="18">
        <v>0</v>
      </c>
      <c r="E799" s="18">
        <v>11226.28</v>
      </c>
      <c r="F799" s="18">
        <v>4195.29</v>
      </c>
      <c r="G799" s="18">
        <v>58732.5</v>
      </c>
    </row>
    <row r="800" spans="1:7" s="22" customFormat="1" ht="15">
      <c r="A800" s="20" t="s">
        <v>760</v>
      </c>
      <c r="B800" s="20" t="str">
        <f>VLOOKUP(A799:A1603,'[1]retr'!$A$8:$B$807,2,FALSE)</f>
        <v>DIRIGENTE MEDICO CON ALTRI INCARICHI PROFESSIONALI</v>
      </c>
      <c r="C800" s="18">
        <v>43310.93</v>
      </c>
      <c r="D800" s="18">
        <v>12000.04</v>
      </c>
      <c r="E800" s="18">
        <v>25697.49</v>
      </c>
      <c r="F800" s="18">
        <v>3306.51</v>
      </c>
      <c r="G800" s="18">
        <v>84314.97</v>
      </c>
    </row>
    <row r="801" spans="1:7" s="22" customFormat="1" ht="15">
      <c r="A801" s="20" t="s">
        <v>514</v>
      </c>
      <c r="B801" s="20" t="str">
        <f>VLOOKUP(A800:A1604,'[1]retr'!$A$8:$B$807,2,FALSE)</f>
        <v>DIRIGENTE FISICO CON ALTRI INCARICHI PROFESSIONALI</v>
      </c>
      <c r="C801" s="18">
        <v>43310.93</v>
      </c>
      <c r="D801" s="18">
        <v>5500.04</v>
      </c>
      <c r="E801" s="18">
        <v>13511.81</v>
      </c>
      <c r="F801" s="18">
        <v>3843.7</v>
      </c>
      <c r="G801" s="18">
        <v>66166.48</v>
      </c>
    </row>
    <row r="802" spans="1:7" s="22" customFormat="1" ht="15">
      <c r="A802" s="20" t="s">
        <v>524</v>
      </c>
      <c r="B802" s="20" t="str">
        <f>VLOOKUP(A801:A1605,'[1]retr'!$A$8:$B$807,2,FALSE)</f>
        <v>DIRIGENTE AMMINISTRATIVO CON INCARICO DI STRUTTURA SEMPLICE DIPARTIMENTALE</v>
      </c>
      <c r="C802" s="18">
        <v>43310.93</v>
      </c>
      <c r="D802" s="18">
        <v>16499.6</v>
      </c>
      <c r="E802" s="18">
        <v>314.73</v>
      </c>
      <c r="F802" s="18">
        <v>7443.95</v>
      </c>
      <c r="G802" s="18">
        <v>67569.21</v>
      </c>
    </row>
    <row r="803" spans="1:7" s="22" customFormat="1" ht="15">
      <c r="A803" s="20" t="s">
        <v>525</v>
      </c>
      <c r="B803" s="20" t="str">
        <f>VLOOKUP(A802:A1606,'[1]retr'!$A$8:$B$807,2,FALSE)</f>
        <v>DIRIGENTE PSICOLOGO CON ALTRI INCARICHI PROFESSIONALI</v>
      </c>
      <c r="C803" s="18">
        <v>43310.93</v>
      </c>
      <c r="D803" s="18">
        <v>5499.91</v>
      </c>
      <c r="E803" s="18">
        <v>5985.33</v>
      </c>
      <c r="F803" s="18">
        <v>2941.71</v>
      </c>
      <c r="G803" s="18">
        <v>57737.88</v>
      </c>
    </row>
    <row r="804" spans="1:7" ht="15">
      <c r="A804" s="20" t="s">
        <v>527</v>
      </c>
      <c r="B804" s="20" t="str">
        <f>VLOOKUP(A803:A1607,'[1]retr'!$A$8:$B$807,2,FALSE)</f>
        <v>DIRIGENTE MEDICO CON ALTRI INCARICHI PROFESSIONALI</v>
      </c>
      <c r="C804" s="18">
        <v>43310.93</v>
      </c>
      <c r="D804" s="18">
        <v>5500.04</v>
      </c>
      <c r="E804" s="18">
        <v>18875.09</v>
      </c>
      <c r="F804" s="18">
        <v>2787.7</v>
      </c>
      <c r="G804" s="18">
        <v>70473.76</v>
      </c>
    </row>
    <row r="805" spans="1:7" ht="15">
      <c r="A805" s="20" t="s">
        <v>528</v>
      </c>
      <c r="B805" s="20" t="str">
        <f>VLOOKUP(A804:A1608,'[1]retr'!$A$8:$B$807,2,FALSE)</f>
        <v>DIRIGENTE MEDICO CON ALTRI INCARICHI PROFESSIONALI</v>
      </c>
      <c r="C805" s="18">
        <v>43310.93</v>
      </c>
      <c r="D805" s="18">
        <v>7195.89</v>
      </c>
      <c r="E805" s="18">
        <v>13991.12</v>
      </c>
      <c r="F805" s="18">
        <v>0</v>
      </c>
      <c r="G805" s="18">
        <v>64497.94</v>
      </c>
    </row>
    <row r="806" spans="1:7" ht="15">
      <c r="A806" s="20" t="s">
        <v>529</v>
      </c>
      <c r="B806" s="20" t="str">
        <f>VLOOKUP(A805:A1609,'[1]retr'!$A$8:$B$807,2,FALSE)</f>
        <v>DIRIGENTE BIOLOGO CON ALTRI INCARICHI PROFESSIONALI</v>
      </c>
      <c r="C806" s="18">
        <v>43310.93</v>
      </c>
      <c r="D806" s="18">
        <v>5500.04</v>
      </c>
      <c r="E806" s="18">
        <v>13511.81</v>
      </c>
      <c r="F806" s="18">
        <v>2039.98</v>
      </c>
      <c r="G806" s="18">
        <v>64362.76</v>
      </c>
    </row>
    <row r="807" spans="1:7" ht="15">
      <c r="A807" s="20" t="s">
        <v>761</v>
      </c>
      <c r="B807" s="20" t="str">
        <f>VLOOKUP(A806:A1610,'[1]retr'!$A$8:$B$807,2,FALSE)</f>
        <v>DIRIGENTE MEDICO CON ALTRI INCARICHI PROFESSIONALI</v>
      </c>
      <c r="C807" s="18">
        <v>43310.93</v>
      </c>
      <c r="D807" s="18">
        <v>0</v>
      </c>
      <c r="E807" s="18">
        <v>11226.28</v>
      </c>
      <c r="F807" s="18">
        <v>0</v>
      </c>
      <c r="G807" s="18">
        <v>54537.21</v>
      </c>
    </row>
    <row r="808" spans="1:7" ht="15">
      <c r="A808" s="20" t="s">
        <v>523</v>
      </c>
      <c r="B808" s="20" t="str">
        <f>VLOOKUP(A807:A1611,'[1]retr'!$A$8:$B$807,2,FALSE)</f>
        <v>DIRIGENTE MEDICO CON ALTRI INCARICHI PROFESSIONALI</v>
      </c>
      <c r="C808" s="18">
        <v>43310.93</v>
      </c>
      <c r="D808" s="18">
        <v>12000.04</v>
      </c>
      <c r="E808" s="18">
        <v>22564.75</v>
      </c>
      <c r="F808" s="18">
        <v>4147.68</v>
      </c>
      <c r="G808" s="18">
        <v>82023.4</v>
      </c>
    </row>
    <row r="809" spans="1:7" ht="15">
      <c r="A809" s="20" t="s">
        <v>591</v>
      </c>
      <c r="B809" s="20" t="str">
        <f>VLOOKUP(A808:A1612,'[1]retr'!$A$8:$B$807,2,FALSE)</f>
        <v>DIRIGENTE MEDICO CON ALTRI INCARICHI PROFESSIONALI</v>
      </c>
      <c r="C809" s="18">
        <v>43310.93</v>
      </c>
      <c r="D809" s="18">
        <v>0</v>
      </c>
      <c r="E809" s="18">
        <v>11226.28</v>
      </c>
      <c r="F809" s="18">
        <v>3090.43</v>
      </c>
      <c r="G809" s="18">
        <v>57627.64</v>
      </c>
    </row>
    <row r="810" spans="1:7" ht="15">
      <c r="A810" s="20" t="s">
        <v>526</v>
      </c>
      <c r="B810" s="20" t="str">
        <f>VLOOKUP(A809:A1613,'[1]retr'!$A$8:$B$807,2,FALSE)</f>
        <v>DIRIGENTE MEDICO CON ALTRI INCARICHI PROFESSIONALI</v>
      </c>
      <c r="C810" s="18">
        <v>43310.93</v>
      </c>
      <c r="D810" s="18">
        <v>12000.04</v>
      </c>
      <c r="E810" s="18">
        <v>18875.09</v>
      </c>
      <c r="F810" s="18">
        <v>3895.46</v>
      </c>
      <c r="G810" s="18">
        <v>78081.52</v>
      </c>
    </row>
    <row r="811" spans="1:7" ht="15">
      <c r="A811" s="20" t="s">
        <v>530</v>
      </c>
      <c r="B811" s="20" t="str">
        <f>VLOOKUP(A810:A1614,'[1]retr'!$A$8:$B$807,2,FALSE)</f>
        <v>DIRIGENTE FISICO CON ALTRI INCARICHI PROFESSIONALI</v>
      </c>
      <c r="C811" s="18">
        <v>43310.93</v>
      </c>
      <c r="D811" s="18">
        <v>8500.05</v>
      </c>
      <c r="E811" s="18">
        <v>13511.81</v>
      </c>
      <c r="F811" s="18">
        <v>3857.75</v>
      </c>
      <c r="G811" s="18">
        <v>69180.54</v>
      </c>
    </row>
    <row r="812" spans="1:7" ht="15">
      <c r="A812" s="20" t="s">
        <v>592</v>
      </c>
      <c r="B812" s="20" t="str">
        <f>VLOOKUP(A811:A1615,'[1]retr'!$A$8:$B$807,2,FALSE)</f>
        <v>DIRIGENTE MEDICO CON ALTRI INCARICHI PROFESSIONALI</v>
      </c>
      <c r="C812" s="18">
        <v>43310.93</v>
      </c>
      <c r="D812" s="18">
        <v>0</v>
      </c>
      <c r="E812" s="18">
        <v>11226.28</v>
      </c>
      <c r="F812" s="18">
        <v>4124.1</v>
      </c>
      <c r="G812" s="18">
        <v>58661.31</v>
      </c>
    </row>
    <row r="813" ht="15">
      <c r="A813" s="25"/>
    </row>
    <row r="814" ht="15">
      <c r="A814" s="25"/>
    </row>
    <row r="815" spans="2:3" ht="15">
      <c r="B815" s="11" t="s">
        <v>593</v>
      </c>
      <c r="C815" s="12"/>
    </row>
    <row r="816" spans="2:3" ht="15">
      <c r="B816" s="13" t="s">
        <v>594</v>
      </c>
      <c r="C816" s="12" t="s">
        <v>595</v>
      </c>
    </row>
    <row r="817" spans="2:3" ht="15">
      <c r="B817" s="13" t="s">
        <v>596</v>
      </c>
      <c r="C817" s="12" t="s">
        <v>597</v>
      </c>
    </row>
    <row r="818" spans="2:3" ht="15">
      <c r="B818" s="12"/>
      <c r="C818" s="12"/>
    </row>
    <row r="819" spans="2:3" ht="60">
      <c r="B819" s="14" t="s">
        <v>818</v>
      </c>
      <c r="C819" s="14"/>
    </row>
    <row r="820" spans="2:3" ht="15">
      <c r="B820" s="14" t="s">
        <v>598</v>
      </c>
      <c r="C820" s="14"/>
    </row>
  </sheetData>
  <sheetProtection/>
  <mergeCells count="2">
    <mergeCell ref="A3:G3"/>
    <mergeCell ref="A5: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riccardo_catania</dc:creator>
  <cp:keywords/>
  <dc:description/>
  <cp:lastModifiedBy>emanuele_degennaro</cp:lastModifiedBy>
  <cp:lastPrinted>2015-12-28T13:57:58Z</cp:lastPrinted>
  <dcterms:created xsi:type="dcterms:W3CDTF">2015-12-23T14:44:27Z</dcterms:created>
  <dcterms:modified xsi:type="dcterms:W3CDTF">2020-12-23T18:06:32Z</dcterms:modified>
  <cp:category/>
  <cp:version/>
  <cp:contentType/>
  <cp:contentStatus/>
</cp:coreProperties>
</file>